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ploads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<sst xmlns="http://schemas.openxmlformats.org/spreadsheetml/2006/main" count="384" uniqueCount="125">
  <si>
    <t>Placa</t>
  </si>
  <si>
    <t>Lavagem</t>
  </si>
  <si>
    <t>Início</t>
  </si>
  <si>
    <t>Fim</t>
  </si>
  <si>
    <t>Lavador</t>
  </si>
  <si>
    <t>Data</t>
  </si>
  <si>
    <t>QPR0865</t>
  </si>
  <si>
    <t>SIMPLES</t>
  </si>
  <si>
    <t>CARLA</t>
  </si>
  <si>
    <t>QOJ7588</t>
  </si>
  <si>
    <t>OXD5096</t>
  </si>
  <si>
    <t>OXI2817</t>
  </si>
  <si>
    <t>ESPECIAL</t>
  </si>
  <si>
    <t>OXE5542</t>
  </si>
  <si>
    <t>QPS4970</t>
  </si>
  <si>
    <t>QPI0011</t>
  </si>
  <si>
    <t>OXD5388</t>
  </si>
  <si>
    <t>QOJ7674</t>
  </si>
  <si>
    <t>QQK2344</t>
  </si>
  <si>
    <t>QOP2338</t>
  </si>
  <si>
    <t>OXD5062</t>
  </si>
  <si>
    <t>QPR0867</t>
  </si>
  <si>
    <t>QPS4987</t>
  </si>
  <si>
    <t>OXD4939</t>
  </si>
  <si>
    <t>GVF7667</t>
  </si>
  <si>
    <t>PARTICULAR</t>
  </si>
  <si>
    <t>QOD3823</t>
  </si>
  <si>
    <t>OXD4872</t>
  </si>
  <si>
    <t>QPR6534</t>
  </si>
  <si>
    <t>QPR0850</t>
  </si>
  <si>
    <t>OXD5067</t>
  </si>
  <si>
    <t>QOJ7816</t>
  </si>
  <si>
    <t>OXH1929</t>
  </si>
  <si>
    <t>QPQ2615</t>
  </si>
  <si>
    <t>QPA2984</t>
  </si>
  <si>
    <t>OXD5542</t>
  </si>
  <si>
    <t>QPS0631</t>
  </si>
  <si>
    <t>OXD5356</t>
  </si>
  <si>
    <t>QOJ2041</t>
  </si>
  <si>
    <t>QOJ7628</t>
  </si>
  <si>
    <t>QPS4973</t>
  </si>
  <si>
    <t>QPS4968</t>
  </si>
  <si>
    <t>QOJ7461</t>
  </si>
  <si>
    <t>OXD4850</t>
  </si>
  <si>
    <t>OXE5635</t>
  </si>
  <si>
    <t>QPS0619</t>
  </si>
  <si>
    <t>OXI2707</t>
  </si>
  <si>
    <t>OXD5358</t>
  </si>
  <si>
    <t>OXD4829</t>
  </si>
  <si>
    <t>QPS0637</t>
  </si>
  <si>
    <t>OXD5185</t>
  </si>
  <si>
    <t>OXD5113</t>
  </si>
  <si>
    <t>QOJ7650</t>
  </si>
  <si>
    <t>QOL1635</t>
  </si>
  <si>
    <t>OXD5353</t>
  </si>
  <si>
    <t>QPB1514</t>
  </si>
  <si>
    <t>QOJ7539</t>
  </si>
  <si>
    <t>QON0520</t>
  </si>
  <si>
    <t>QPS0632</t>
  </si>
  <si>
    <t>OXD5021</t>
  </si>
  <si>
    <t>OXD4995</t>
  </si>
  <si>
    <t>QOD3826</t>
  </si>
  <si>
    <t>QOP2172</t>
  </si>
  <si>
    <t>OXH1989</t>
  </si>
  <si>
    <t>QPR0847</t>
  </si>
  <si>
    <t>QOD3828</t>
  </si>
  <si>
    <t>QOP2321</t>
  </si>
  <si>
    <t>QOW0092</t>
  </si>
  <si>
    <t>QOP2218</t>
  </si>
  <si>
    <t>QOJ7676</t>
  </si>
  <si>
    <t>OXE5532</t>
  </si>
  <si>
    <t>QPB1512</t>
  </si>
  <si>
    <t>QOP2233</t>
  </si>
  <si>
    <t>QOP2362</t>
  </si>
  <si>
    <t>OXD5013</t>
  </si>
  <si>
    <t>OXI2692</t>
  </si>
  <si>
    <t>QOJ2039</t>
  </si>
  <si>
    <t>QNK8381</t>
  </si>
  <si>
    <t>QOJ7473</t>
  </si>
  <si>
    <t>OXD4888</t>
  </si>
  <si>
    <t>QPS4974</t>
  </si>
  <si>
    <t>OXD5166</t>
  </si>
  <si>
    <t>OXD4996</t>
  </si>
  <si>
    <t>QPS0618</t>
  </si>
  <si>
    <t>PUB9244</t>
  </si>
  <si>
    <t>OXD5501</t>
  </si>
  <si>
    <t>OXD4982</t>
  </si>
  <si>
    <t>OXG5719</t>
  </si>
  <si>
    <t>OXD4975</t>
  </si>
  <si>
    <t>OXD4832</t>
  </si>
  <si>
    <t>OXD4945</t>
  </si>
  <si>
    <t>OXD5466</t>
  </si>
  <si>
    <t>OXD5130</t>
  </si>
  <si>
    <t>OXD4981</t>
  </si>
  <si>
    <t>QPR6536</t>
  </si>
  <si>
    <t>QOV8247</t>
  </si>
  <si>
    <t>OXD5427</t>
  </si>
  <si>
    <t>QPS4964</t>
  </si>
  <si>
    <t>QPR5134</t>
  </si>
  <si>
    <t>OXD5149</t>
  </si>
  <si>
    <t>OXD5522</t>
  </si>
  <si>
    <t>QOV8192</t>
  </si>
  <si>
    <t>OXD4998</t>
  </si>
  <si>
    <t>OXD5458</t>
  </si>
  <si>
    <t>PUB9268</t>
  </si>
  <si>
    <t>QOO1927</t>
  </si>
  <si>
    <t>OXH1927</t>
  </si>
  <si>
    <t>OXD4959</t>
  </si>
  <si>
    <t>OXD5505</t>
  </si>
  <si>
    <t>QPS0639</t>
  </si>
  <si>
    <t>OMG1004</t>
  </si>
  <si>
    <t>QPS4976</t>
  </si>
  <si>
    <t>OXD5374</t>
  </si>
  <si>
    <t>OXD5230</t>
  </si>
  <si>
    <t>OXD4822</t>
  </si>
  <si>
    <t>OXD5039</t>
  </si>
  <si>
    <t>OXG3693</t>
  </si>
  <si>
    <t>QOJ7643</t>
  </si>
  <si>
    <t>OXD5194</t>
  </si>
  <si>
    <t>OXD5355</t>
  </si>
  <si>
    <t>OXD5516</t>
  </si>
  <si>
    <t>OXD5468</t>
  </si>
  <si>
    <t>OXD5437</t>
  </si>
  <si>
    <t>Contagem de lavagens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</si>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</sst>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h:mm"/>
    <numFmt numFmtId="165" formatCode="dd/mm/yyyy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1" t="s">
        <v>6</v>
      </c>
      <c r="B2" s="1" t="s">
        <v>7</v>
      </c>
      <c r="C2" s="2">
        <v>0.33055555555555555</v>
      </c>
      <c r="D2" s="2">
        <v>0.40625</v>
      </c>
      <c r="E2" s="1" t="s">
        <v>8</v>
      </c>
      <c r="F2" s="3">
        <v>44071.0</v>
      </c>
    </row>
    <row r="3">
      <c r="A3" s="1" t="s">
        <v>9</v>
      </c>
      <c r="B3" s="1" t="s">
        <v>7</v>
      </c>
      <c r="C3" s="2">
        <v>0.5416666666666666</v>
      </c>
      <c r="D3" s="2">
        <v>0.5833333333333334</v>
      </c>
      <c r="E3" s="1" t="s">
        <v>8</v>
      </c>
      <c r="F3" s="3">
        <v>44071.0</v>
      </c>
    </row>
    <row r="4">
      <c r="A4" s="1" t="s">
        <v>10</v>
      </c>
      <c r="B4" s="1" t="s">
        <v>7</v>
      </c>
      <c r="C4" s="2">
        <v>0.4076388888888889</v>
      </c>
      <c r="D4" s="2">
        <v>0.44375</v>
      </c>
      <c r="E4" s="1" t="s">
        <v>8</v>
      </c>
      <c r="F4" s="3">
        <v>44071.0</v>
      </c>
    </row>
    <row r="5">
      <c r="A5" s="1" t="s">
        <v>11</v>
      </c>
      <c r="B5" s="1" t="s">
        <v>12</v>
      </c>
      <c r="C5" s="2">
        <v>0.3736111111111111</v>
      </c>
      <c r="D5" s="2">
        <v>0.425</v>
      </c>
      <c r="E5" s="1" t="s">
        <v>8</v>
      </c>
      <c r="F5" s="3">
        <v>44070.0</v>
      </c>
    </row>
    <row r="6">
      <c r="A6" s="1" t="s">
        <v>13</v>
      </c>
      <c r="B6" s="1" t="s">
        <v>7</v>
      </c>
      <c r="C6" s="2">
        <v>0.5722222222222222</v>
      </c>
      <c r="D6" s="2">
        <v>0.6138888888888889</v>
      </c>
      <c r="E6" s="1" t="s">
        <v>8</v>
      </c>
      <c r="F6" s="3">
        <v>44070.0</v>
      </c>
    </row>
    <row r="7">
      <c r="A7" s="1" t="s">
        <v>14</v>
      </c>
      <c r="B7" s="1" t="s">
        <v>7</v>
      </c>
      <c r="C7" s="2">
        <v>0.6201388888888889</v>
      </c>
      <c r="D7" s="2">
        <v>0.6611111111111111</v>
      </c>
      <c r="E7" s="1" t="s">
        <v>8</v>
      </c>
      <c r="F7" s="3">
        <v>44070.0</v>
      </c>
    </row>
    <row r="8">
      <c r="A8" s="1" t="s">
        <v>15</v>
      </c>
      <c r="B8" s="1" t="s">
        <v>12</v>
      </c>
      <c r="C8" s="2">
        <v>0.3375</v>
      </c>
      <c r="D8" s="2">
        <v>0.3729166666666667</v>
      </c>
      <c r="E8" s="1" t="s">
        <v>8</v>
      </c>
      <c r="F8" s="3">
        <v>44070.0</v>
      </c>
    </row>
    <row r="9">
      <c r="A9" s="1" t="s">
        <v>16</v>
      </c>
      <c r="B9" s="1" t="s">
        <v>7</v>
      </c>
      <c r="C9" s="2">
        <v>0.42569444444444443</v>
      </c>
      <c r="D9" s="2">
        <v>0.46597222222222223</v>
      </c>
      <c r="E9" s="1" t="s">
        <v>8</v>
      </c>
      <c r="F9" s="3">
        <v>44070.0</v>
      </c>
    </row>
    <row r="10">
      <c r="A10" s="1" t="s">
        <v>17</v>
      </c>
      <c r="B10" s="1" t="s">
        <v>7</v>
      </c>
      <c r="C10" s="2">
        <v>0.5465277777777777</v>
      </c>
      <c r="D10" s="2">
        <v>0.5951388888888889</v>
      </c>
      <c r="E10" s="1" t="s">
        <v>8</v>
      </c>
      <c r="F10" s="3">
        <v>44069.0</v>
      </c>
    </row>
    <row r="11">
      <c r="A11" s="1" t="s">
        <v>18</v>
      </c>
      <c r="B11" s="1" t="s">
        <v>7</v>
      </c>
      <c r="C11" s="2">
        <v>0.3263888888888889</v>
      </c>
      <c r="D11" s="2">
        <v>0.37569444444444444</v>
      </c>
      <c r="E11" s="1" t="s">
        <v>8</v>
      </c>
      <c r="F11" s="3">
        <v>44069.0</v>
      </c>
    </row>
    <row r="12">
      <c r="A12" s="1" t="s">
        <v>19</v>
      </c>
      <c r="B12" s="1" t="s">
        <v>7</v>
      </c>
      <c r="C12" s="2">
        <v>0.6951388888888889</v>
      </c>
      <c r="D12" s="2">
        <v>0.7368055555555556</v>
      </c>
      <c r="E12" s="1" t="s">
        <v>8</v>
      </c>
      <c r="F12" s="3">
        <v>44069.0</v>
      </c>
    </row>
    <row r="13">
      <c r="A13" s="1" t="s">
        <v>20</v>
      </c>
      <c r="B13" s="1" t="s">
        <v>7</v>
      </c>
      <c r="C13" s="2">
        <v>0.6527777777777778</v>
      </c>
      <c r="D13" s="2">
        <v>0.6944444444444444</v>
      </c>
      <c r="E13" s="1" t="s">
        <v>8</v>
      </c>
      <c r="F13" s="3">
        <v>44069.0</v>
      </c>
    </row>
    <row r="14">
      <c r="A14" s="1" t="s">
        <v>21</v>
      </c>
      <c r="B14" s="1" t="s">
        <v>7</v>
      </c>
      <c r="C14" s="2">
        <v>0.3770833333333333</v>
      </c>
      <c r="D14" s="2">
        <v>0.42986111111111114</v>
      </c>
      <c r="E14" s="1" t="s">
        <v>8</v>
      </c>
      <c r="F14" s="3">
        <v>44069.0</v>
      </c>
    </row>
    <row r="15">
      <c r="A15" s="1" t="s">
        <v>22</v>
      </c>
      <c r="B15" s="1" t="s">
        <v>7</v>
      </c>
      <c r="C15" s="2">
        <v>0.4326388888888889</v>
      </c>
      <c r="D15" s="2">
        <v>0.48541666666666666</v>
      </c>
      <c r="E15" s="1" t="s">
        <v>8</v>
      </c>
      <c r="F15" s="3">
        <v>44069.0</v>
      </c>
    </row>
    <row r="16">
      <c r="A16" s="1" t="s">
        <v>23</v>
      </c>
      <c r="B16" s="1" t="s">
        <v>7</v>
      </c>
      <c r="C16" s="2">
        <v>0.6104166666666667</v>
      </c>
      <c r="D16" s="2">
        <v>0.6486111111111111</v>
      </c>
      <c r="E16" s="1" t="s">
        <v>8</v>
      </c>
      <c r="F16" s="3">
        <v>44069.0</v>
      </c>
    </row>
    <row r="17">
      <c r="A17" s="1" t="s">
        <v>24</v>
      </c>
      <c r="B17" s="1" t="s">
        <v>25</v>
      </c>
      <c r="C17" s="2">
        <v>0.6118055555555556</v>
      </c>
      <c r="D17" s="2">
        <v>0.6701388888888888</v>
      </c>
      <c r="E17" s="1" t="s">
        <v>8</v>
      </c>
      <c r="F17" s="3">
        <v>44068.0</v>
      </c>
    </row>
    <row r="18">
      <c r="A18" s="1" t="s">
        <v>26</v>
      </c>
      <c r="B18" s="1" t="s">
        <v>7</v>
      </c>
      <c r="C18" s="2">
        <v>0.3701388888888889</v>
      </c>
      <c r="D18" s="2">
        <v>0.41944444444444445</v>
      </c>
      <c r="E18" s="1" t="s">
        <v>8</v>
      </c>
      <c r="F18" s="3">
        <v>44068.0</v>
      </c>
    </row>
    <row r="19">
      <c r="A19" s="1" t="s">
        <v>27</v>
      </c>
      <c r="B19" s="1" t="s">
        <v>7</v>
      </c>
      <c r="C19" s="2">
        <v>0.6715277777777777</v>
      </c>
      <c r="D19" s="2">
        <v>0.6944444444444444</v>
      </c>
      <c r="E19" s="1" t="s">
        <v>8</v>
      </c>
      <c r="F19" s="3">
        <v>44068.0</v>
      </c>
    </row>
    <row r="20">
      <c r="A20" s="1" t="s">
        <v>28</v>
      </c>
      <c r="B20" s="1" t="s">
        <v>7</v>
      </c>
      <c r="C20" s="2">
        <v>0.4201388888888889</v>
      </c>
      <c r="D20" s="2">
        <v>0.45625</v>
      </c>
      <c r="E20" s="1" t="s">
        <v>8</v>
      </c>
      <c r="F20" s="3">
        <v>44068.0</v>
      </c>
    </row>
    <row r="21">
      <c r="A21" s="1" t="s">
        <v>29</v>
      </c>
      <c r="B21" s="1" t="s">
        <v>7</v>
      </c>
      <c r="C21" s="2">
        <v>0.45694444444444443</v>
      </c>
      <c r="D21" s="2">
        <v>0.4875</v>
      </c>
      <c r="E21" s="1" t="s">
        <v>8</v>
      </c>
      <c r="F21" s="3">
        <v>44068.0</v>
      </c>
    </row>
    <row r="22">
      <c r="A22" s="1" t="s">
        <v>30</v>
      </c>
      <c r="B22" s="1" t="s">
        <v>7</v>
      </c>
      <c r="C22" s="2">
        <v>0.5611111111111111</v>
      </c>
      <c r="D22" s="2">
        <v>0.6055555555555555</v>
      </c>
      <c r="E22" s="1" t="s">
        <v>8</v>
      </c>
      <c r="F22" s="3">
        <v>44068.0</v>
      </c>
    </row>
    <row r="23">
      <c r="A23" s="1" t="s">
        <v>31</v>
      </c>
      <c r="B23" s="1" t="s">
        <v>7</v>
      </c>
      <c r="C23" s="2">
        <v>0.325</v>
      </c>
      <c r="D23" s="2">
        <v>0.36666666666666664</v>
      </c>
      <c r="E23" s="1" t="s">
        <v>8</v>
      </c>
      <c r="F23" s="3">
        <v>44068.0</v>
      </c>
    </row>
    <row r="24">
      <c r="A24" s="1" t="s">
        <v>32</v>
      </c>
      <c r="B24" s="1" t="s">
        <v>7</v>
      </c>
      <c r="C24" s="2">
        <v>0.4076388888888889</v>
      </c>
      <c r="D24" s="2">
        <v>0.43680555555555556</v>
      </c>
      <c r="E24" s="1" t="s">
        <v>8</v>
      </c>
      <c r="F24" s="3">
        <v>44067.0</v>
      </c>
    </row>
    <row r="25">
      <c r="A25" s="1" t="s">
        <v>33</v>
      </c>
      <c r="B25" s="1" t="s">
        <v>7</v>
      </c>
      <c r="C25" s="2">
        <v>0.5722222222222222</v>
      </c>
      <c r="D25" s="2">
        <v>0.6083333333333333</v>
      </c>
      <c r="E25" s="1" t="s">
        <v>8</v>
      </c>
      <c r="F25" s="3">
        <v>44067.0</v>
      </c>
    </row>
    <row r="26">
      <c r="A26" s="1" t="s">
        <v>34</v>
      </c>
      <c r="B26" s="1" t="s">
        <v>7</v>
      </c>
      <c r="C26" s="2">
        <v>0.6111111111111112</v>
      </c>
      <c r="D26" s="2">
        <v>0.64375</v>
      </c>
      <c r="E26" s="1" t="s">
        <v>8</v>
      </c>
      <c r="F26" s="3">
        <v>44067.0</v>
      </c>
    </row>
    <row r="27">
      <c r="A27" s="1" t="s">
        <v>35</v>
      </c>
      <c r="B27" s="1" t="s">
        <v>7</v>
      </c>
      <c r="C27" s="2">
        <v>0.37222222222222223</v>
      </c>
      <c r="D27" s="2">
        <v>0.40694444444444444</v>
      </c>
      <c r="E27" s="1" t="s">
        <v>8</v>
      </c>
      <c r="F27" s="3">
        <v>44067.0</v>
      </c>
    </row>
    <row r="28">
      <c r="A28" s="1" t="s">
        <v>36</v>
      </c>
      <c r="B28" s="1" t="s">
        <v>7</v>
      </c>
      <c r="C28" s="2">
        <v>0.3263888888888889</v>
      </c>
      <c r="D28" s="2">
        <v>0.36666666666666664</v>
      </c>
      <c r="E28" s="1" t="s">
        <v>8</v>
      </c>
      <c r="F28" s="3">
        <v>44067.0</v>
      </c>
    </row>
    <row r="29">
      <c r="A29" s="1" t="s">
        <v>37</v>
      </c>
      <c r="B29" s="1" t="s">
        <v>7</v>
      </c>
      <c r="C29" s="2">
        <v>0.43819444444444444</v>
      </c>
      <c r="D29" s="2">
        <v>0.46319444444444446</v>
      </c>
      <c r="E29" s="1" t="s">
        <v>8</v>
      </c>
      <c r="F29" s="3">
        <v>44067.0</v>
      </c>
    </row>
    <row r="30">
      <c r="A30" s="1" t="s">
        <v>38</v>
      </c>
      <c r="B30" s="1" t="s">
        <v>7</v>
      </c>
      <c r="C30" s="2">
        <v>0.6701388888888888</v>
      </c>
      <c r="D30" s="2">
        <v>0.6993055555555555</v>
      </c>
      <c r="E30" s="1" t="s">
        <v>8</v>
      </c>
      <c r="F30" s="3">
        <v>44064.0</v>
      </c>
    </row>
    <row r="31">
      <c r="A31" s="1" t="s">
        <v>39</v>
      </c>
      <c r="B31" s="1" t="s">
        <v>7</v>
      </c>
      <c r="C31" s="2">
        <v>0.36527777777777776</v>
      </c>
      <c r="D31" s="2">
        <v>0.4013888888888889</v>
      </c>
      <c r="E31" s="1" t="s">
        <v>8</v>
      </c>
      <c r="F31" s="3">
        <v>44064.0</v>
      </c>
    </row>
    <row r="32">
      <c r="A32" s="1" t="s">
        <v>40</v>
      </c>
      <c r="B32" s="1" t="s">
        <v>7</v>
      </c>
      <c r="C32" s="2">
        <v>0.5805555555555556</v>
      </c>
      <c r="D32" s="2">
        <v>0.6201388888888889</v>
      </c>
      <c r="E32" s="1" t="s">
        <v>8</v>
      </c>
      <c r="F32" s="3">
        <v>44064.0</v>
      </c>
    </row>
    <row r="33">
      <c r="A33" s="1" t="s">
        <v>41</v>
      </c>
      <c r="B33" s="1" t="s">
        <v>7</v>
      </c>
      <c r="C33" s="2">
        <v>0.6229166666666667</v>
      </c>
      <c r="D33" s="2">
        <v>0.6604166666666667</v>
      </c>
      <c r="E33" s="1" t="s">
        <v>8</v>
      </c>
      <c r="F33" s="3">
        <v>44064.0</v>
      </c>
    </row>
    <row r="34">
      <c r="A34" s="1" t="s">
        <v>42</v>
      </c>
      <c r="B34" s="1" t="s">
        <v>7</v>
      </c>
      <c r="C34" s="2">
        <v>0.4263888888888889</v>
      </c>
      <c r="D34" s="2">
        <v>0.4826388888888889</v>
      </c>
      <c r="E34" s="1" t="s">
        <v>8</v>
      </c>
      <c r="F34" s="3">
        <v>44064.0</v>
      </c>
    </row>
    <row r="35">
      <c r="A35" s="1" t="s">
        <v>43</v>
      </c>
      <c r="B35" s="1" t="s">
        <v>7</v>
      </c>
      <c r="C35" s="2">
        <v>0.32430555555555557</v>
      </c>
      <c r="D35" s="2">
        <v>0.3645833333333333</v>
      </c>
      <c r="E35" s="1" t="s">
        <v>8</v>
      </c>
      <c r="F35" s="3">
        <v>44064.0</v>
      </c>
    </row>
    <row r="36">
      <c r="A36" s="1" t="s">
        <v>44</v>
      </c>
      <c r="B36" s="1" t="s">
        <v>7</v>
      </c>
      <c r="C36" s="2">
        <v>0.3263888888888889</v>
      </c>
      <c r="D36" s="2">
        <v>0.35694444444444445</v>
      </c>
      <c r="E36" s="1" t="s">
        <v>8</v>
      </c>
      <c r="F36" s="3">
        <v>44063.0</v>
      </c>
    </row>
    <row r="37">
      <c r="A37" s="1" t="s">
        <v>45</v>
      </c>
      <c r="B37" s="1" t="s">
        <v>7</v>
      </c>
      <c r="C37" s="2">
        <v>0.3576388888888889</v>
      </c>
      <c r="D37" s="2">
        <v>0.3902777777777778</v>
      </c>
      <c r="E37" s="1" t="s">
        <v>8</v>
      </c>
      <c r="F37" s="3">
        <v>44063.0</v>
      </c>
    </row>
    <row r="38">
      <c r="A38" s="1" t="s">
        <v>46</v>
      </c>
      <c r="B38" s="1" t="s">
        <v>12</v>
      </c>
      <c r="C38" s="2">
        <v>0.5569444444444445</v>
      </c>
      <c r="D38" s="2">
        <v>0.6020833333333333</v>
      </c>
      <c r="E38" s="1" t="s">
        <v>8</v>
      </c>
      <c r="F38" s="3">
        <v>44063.0</v>
      </c>
    </row>
    <row r="39">
      <c r="A39" s="1" t="s">
        <v>47</v>
      </c>
      <c r="B39" s="1" t="s">
        <v>12</v>
      </c>
      <c r="C39" s="2">
        <v>0.4361111111111111</v>
      </c>
      <c r="D39" s="2">
        <v>0.475</v>
      </c>
      <c r="E39" s="1" t="s">
        <v>8</v>
      </c>
      <c r="F39" s="3">
        <v>44063.0</v>
      </c>
    </row>
    <row r="40">
      <c r="A40" s="1" t="s">
        <v>48</v>
      </c>
      <c r="B40" s="1" t="s">
        <v>7</v>
      </c>
      <c r="C40" s="2">
        <v>0.6027777777777777</v>
      </c>
      <c r="D40" s="2">
        <v>0.6395833333333333</v>
      </c>
      <c r="E40" s="1" t="s">
        <v>8</v>
      </c>
      <c r="F40" s="3">
        <v>44063.0</v>
      </c>
    </row>
    <row r="41">
      <c r="A41" s="1" t="s">
        <v>49</v>
      </c>
      <c r="B41" s="1" t="s">
        <v>7</v>
      </c>
      <c r="C41" s="2">
        <v>0.3909722222222222</v>
      </c>
      <c r="D41" s="2">
        <v>0.42916666666666664</v>
      </c>
      <c r="E41" s="1" t="s">
        <v>8</v>
      </c>
      <c r="F41" s="3">
        <v>44063.0</v>
      </c>
    </row>
    <row r="42">
      <c r="A42" s="1" t="s">
        <v>50</v>
      </c>
      <c r="B42" s="1" t="s">
        <v>7</v>
      </c>
      <c r="C42" s="2">
        <v>0.6395833333333333</v>
      </c>
      <c r="D42" s="2">
        <v>0.6777777777777778</v>
      </c>
      <c r="E42" s="1" t="s">
        <v>8</v>
      </c>
      <c r="F42" s="3">
        <v>44062.0</v>
      </c>
    </row>
    <row r="43">
      <c r="A43" s="1" t="s">
        <v>51</v>
      </c>
      <c r="B43" s="1" t="s">
        <v>7</v>
      </c>
      <c r="C43" s="2">
        <v>0.5888888888888889</v>
      </c>
      <c r="D43" s="2">
        <v>0.6354166666666666</v>
      </c>
      <c r="E43" s="1" t="s">
        <v>8</v>
      </c>
      <c r="F43" s="3">
        <v>44062.0</v>
      </c>
    </row>
    <row r="44">
      <c r="A44" s="1" t="s">
        <v>52</v>
      </c>
      <c r="B44" s="1" t="s">
        <v>7</v>
      </c>
      <c r="C44" s="2">
        <v>0.5444444444444444</v>
      </c>
      <c r="D44" s="2">
        <v>0.5881944444444445</v>
      </c>
      <c r="E44" s="1" t="s">
        <v>8</v>
      </c>
      <c r="F44" s="3">
        <v>44062.0</v>
      </c>
    </row>
    <row r="45">
      <c r="A45" s="1" t="s">
        <v>53</v>
      </c>
      <c r="B45" s="1" t="s">
        <v>12</v>
      </c>
      <c r="C45" s="2">
        <v>0.40694444444444444</v>
      </c>
      <c r="D45" s="2">
        <v>0.4527777777777778</v>
      </c>
      <c r="E45" s="1" t="s">
        <v>8</v>
      </c>
      <c r="F45" s="3">
        <v>44062.0</v>
      </c>
    </row>
    <row r="46">
      <c r="A46" s="1" t="s">
        <v>54</v>
      </c>
      <c r="B46" s="1" t="s">
        <v>7</v>
      </c>
      <c r="C46" s="2">
        <v>0.6895833333333333</v>
      </c>
      <c r="D46" s="2">
        <v>0.725</v>
      </c>
      <c r="E46" s="1" t="s">
        <v>8</v>
      </c>
      <c r="F46" s="3">
        <v>44062.0</v>
      </c>
    </row>
    <row r="47">
      <c r="A47" s="1" t="s">
        <v>55</v>
      </c>
      <c r="B47" s="1" t="s">
        <v>12</v>
      </c>
      <c r="C47" s="2">
        <v>0.35208333333333336</v>
      </c>
      <c r="D47" s="2">
        <v>0.40555555555555556</v>
      </c>
      <c r="E47" s="1" t="s">
        <v>8</v>
      </c>
      <c r="F47" s="3">
        <v>44062.0</v>
      </c>
    </row>
    <row r="48">
      <c r="A48" s="1" t="s">
        <v>56</v>
      </c>
      <c r="B48" s="1" t="s">
        <v>7</v>
      </c>
      <c r="C48" s="2">
        <v>0.3284722222222222</v>
      </c>
      <c r="D48" s="2">
        <v>0.36736111111111114</v>
      </c>
      <c r="E48" s="1" t="s">
        <v>8</v>
      </c>
      <c r="F48" s="3">
        <v>44061.0</v>
      </c>
    </row>
    <row r="49">
      <c r="A49" s="1" t="s">
        <v>57</v>
      </c>
      <c r="B49" s="1" t="s">
        <v>12</v>
      </c>
      <c r="C49" s="2">
        <v>0.5444444444444444</v>
      </c>
      <c r="D49" s="2">
        <v>0.5715277777777777</v>
      </c>
      <c r="E49" s="1" t="s">
        <v>8</v>
      </c>
      <c r="F49" s="3">
        <v>44061.0</v>
      </c>
    </row>
    <row r="50">
      <c r="A50" s="1" t="s">
        <v>58</v>
      </c>
      <c r="B50" s="1" t="s">
        <v>7</v>
      </c>
      <c r="C50" s="2">
        <v>0.37222222222222223</v>
      </c>
      <c r="D50" s="2">
        <v>0.41597222222222224</v>
      </c>
      <c r="E50" s="1" t="s">
        <v>8</v>
      </c>
      <c r="F50" s="3">
        <v>44061.0</v>
      </c>
    </row>
    <row r="51">
      <c r="A51" s="1" t="s">
        <v>59</v>
      </c>
      <c r="B51" s="1" t="s">
        <v>7</v>
      </c>
      <c r="C51" s="2">
        <v>0.5736111111111111</v>
      </c>
      <c r="D51" s="2">
        <v>0.6138888888888889</v>
      </c>
      <c r="E51" s="1" t="s">
        <v>8</v>
      </c>
      <c r="F51" s="3">
        <v>44061.0</v>
      </c>
    </row>
    <row r="52">
      <c r="A52" s="1" t="s">
        <v>60</v>
      </c>
      <c r="B52" s="1" t="s">
        <v>7</v>
      </c>
      <c r="C52" s="2">
        <v>0.4215277777777778</v>
      </c>
      <c r="D52" s="2">
        <v>0.46111111111111114</v>
      </c>
      <c r="E52" s="1" t="s">
        <v>8</v>
      </c>
      <c r="F52" s="3">
        <v>44061.0</v>
      </c>
    </row>
    <row r="53">
      <c r="A53" s="1" t="s">
        <v>61</v>
      </c>
      <c r="B53" s="1" t="s">
        <v>7</v>
      </c>
      <c r="C53" s="2">
        <v>0.4340277777777778</v>
      </c>
      <c r="D53" s="2">
        <v>0.4708333333333333</v>
      </c>
      <c r="E53" s="1" t="s">
        <v>8</v>
      </c>
      <c r="F53" s="3">
        <v>44060.0</v>
      </c>
    </row>
    <row r="54">
      <c r="A54" s="1" t="s">
        <v>62</v>
      </c>
      <c r="B54" s="1" t="s">
        <v>7</v>
      </c>
      <c r="C54" s="2">
        <v>0.33611111111111114</v>
      </c>
      <c r="D54" s="2">
        <v>0.37569444444444444</v>
      </c>
      <c r="E54" s="1" t="s">
        <v>8</v>
      </c>
      <c r="F54" s="3">
        <v>44060.0</v>
      </c>
    </row>
    <row r="55">
      <c r="A55" s="1" t="s">
        <v>32</v>
      </c>
      <c r="B55" s="1" t="s">
        <v>7</v>
      </c>
      <c r="C55" s="2">
        <v>0.625</v>
      </c>
      <c r="D55" s="2">
        <v>0.6534722222222222</v>
      </c>
      <c r="E55" s="1" t="s">
        <v>8</v>
      </c>
      <c r="F55" s="3">
        <v>44060.0</v>
      </c>
    </row>
    <row r="56">
      <c r="A56" s="1" t="s">
        <v>29</v>
      </c>
      <c r="B56" s="1" t="s">
        <v>7</v>
      </c>
      <c r="C56" s="2">
        <v>0.3909722222222222</v>
      </c>
      <c r="D56" s="2">
        <v>0.4326388888888889</v>
      </c>
      <c r="E56" s="1" t="s">
        <v>8</v>
      </c>
      <c r="F56" s="3">
        <v>44060.0</v>
      </c>
    </row>
    <row r="57">
      <c r="A57" s="1" t="s">
        <v>63</v>
      </c>
      <c r="B57" s="1" t="s">
        <v>7</v>
      </c>
      <c r="C57" s="2">
        <v>0.5479166666666667</v>
      </c>
      <c r="D57" s="2">
        <v>0.5777777777777777</v>
      </c>
      <c r="E57" s="1" t="s">
        <v>8</v>
      </c>
      <c r="F57" s="3">
        <v>44060.0</v>
      </c>
    </row>
    <row r="58">
      <c r="A58" s="1" t="s">
        <v>64</v>
      </c>
      <c r="B58" s="1" t="s">
        <v>7</v>
      </c>
      <c r="C58" s="2">
        <v>0.65625</v>
      </c>
      <c r="D58" s="2">
        <v>0.7097222222222223</v>
      </c>
      <c r="E58" s="1" t="s">
        <v>8</v>
      </c>
      <c r="F58" s="3">
        <v>44060.0</v>
      </c>
    </row>
    <row r="59">
      <c r="A59" s="1" t="s">
        <v>65</v>
      </c>
      <c r="B59" s="1" t="s">
        <v>7</v>
      </c>
      <c r="C59" s="2">
        <v>0.5826388888888889</v>
      </c>
      <c r="D59" s="2">
        <v>0.6201388888888889</v>
      </c>
      <c r="E59" s="1" t="s">
        <v>8</v>
      </c>
      <c r="F59" s="3">
        <v>44060.0</v>
      </c>
    </row>
    <row r="60">
      <c r="A60" s="1" t="s">
        <v>66</v>
      </c>
      <c r="B60" s="1" t="s">
        <v>7</v>
      </c>
      <c r="C60" s="2">
        <v>0.5451388888888888</v>
      </c>
      <c r="D60" s="2">
        <v>0.5826388888888889</v>
      </c>
      <c r="E60" s="1" t="s">
        <v>8</v>
      </c>
      <c r="F60" s="3">
        <v>44057.0</v>
      </c>
    </row>
    <row r="61">
      <c r="A61" s="1" t="s">
        <v>67</v>
      </c>
      <c r="B61" s="1" t="s">
        <v>7</v>
      </c>
      <c r="C61" s="2">
        <v>0.3888888888888889</v>
      </c>
      <c r="D61" s="2">
        <v>0.44166666666666665</v>
      </c>
      <c r="E61" s="1" t="s">
        <v>8</v>
      </c>
      <c r="F61" s="3">
        <v>44057.0</v>
      </c>
    </row>
    <row r="62">
      <c r="A62" s="1" t="s">
        <v>68</v>
      </c>
      <c r="B62" s="1" t="s">
        <v>7</v>
      </c>
      <c r="C62" s="2">
        <v>0.5833333333333334</v>
      </c>
      <c r="D62" s="2">
        <v>0.6409722222222223</v>
      </c>
      <c r="E62" s="1" t="s">
        <v>8</v>
      </c>
      <c r="F62" s="3">
        <v>44057.0</v>
      </c>
    </row>
    <row r="63">
      <c r="A63" s="1" t="s">
        <v>69</v>
      </c>
      <c r="B63" s="1" t="s">
        <v>7</v>
      </c>
      <c r="C63" s="2">
        <v>0.33541666666666664</v>
      </c>
      <c r="D63" s="2">
        <v>0.3819444444444444</v>
      </c>
      <c r="E63" s="1" t="s">
        <v>8</v>
      </c>
      <c r="F63" s="3">
        <v>44057.0</v>
      </c>
    </row>
    <row r="64">
      <c r="A64" s="1" t="s">
        <v>70</v>
      </c>
      <c r="B64" s="1" t="s">
        <v>7</v>
      </c>
      <c r="C64" s="2">
        <v>0.6402777777777777</v>
      </c>
      <c r="D64" s="2">
        <v>0.6819444444444445</v>
      </c>
      <c r="E64" s="1" t="s">
        <v>8</v>
      </c>
      <c r="F64" s="3">
        <v>44056.0</v>
      </c>
    </row>
    <row r="65">
      <c r="A65" s="1" t="s">
        <v>71</v>
      </c>
      <c r="B65" s="1" t="s">
        <v>12</v>
      </c>
      <c r="C65" s="2">
        <v>0.3347222222222222</v>
      </c>
      <c r="D65" s="2">
        <v>0.37083333333333335</v>
      </c>
      <c r="E65" s="1" t="s">
        <v>8</v>
      </c>
      <c r="F65" s="3">
        <v>44056.0</v>
      </c>
    </row>
    <row r="66">
      <c r="A66" s="1" t="s">
        <v>72</v>
      </c>
      <c r="B66" s="1" t="s">
        <v>7</v>
      </c>
      <c r="C66" s="2">
        <v>0.5465277777777777</v>
      </c>
      <c r="D66" s="2">
        <v>0.5902777777777778</v>
      </c>
      <c r="E66" s="1" t="s">
        <v>8</v>
      </c>
      <c r="F66" s="3">
        <v>44056.0</v>
      </c>
    </row>
    <row r="67">
      <c r="A67" s="1" t="s">
        <v>73</v>
      </c>
      <c r="B67" s="1" t="s">
        <v>7</v>
      </c>
      <c r="C67" s="2">
        <v>0.3729166666666667</v>
      </c>
      <c r="D67" s="2">
        <v>0.41944444444444445</v>
      </c>
      <c r="E67" s="1" t="s">
        <v>8</v>
      </c>
      <c r="F67" s="3">
        <v>44056.0</v>
      </c>
    </row>
    <row r="68">
      <c r="A68" s="1" t="s">
        <v>74</v>
      </c>
      <c r="B68" s="1" t="s">
        <v>7</v>
      </c>
      <c r="C68" s="2">
        <v>0.59375</v>
      </c>
      <c r="D68" s="2">
        <v>0.63125</v>
      </c>
      <c r="E68" s="1" t="s">
        <v>8</v>
      </c>
      <c r="F68" s="3">
        <v>44056.0</v>
      </c>
    </row>
    <row r="69">
      <c r="A69" s="1" t="s">
        <v>75</v>
      </c>
      <c r="B69" s="1" t="s">
        <v>12</v>
      </c>
      <c r="C69" s="2">
        <v>0.4263888888888889</v>
      </c>
      <c r="D69" s="2">
        <v>0.4722222222222222</v>
      </c>
      <c r="E69" s="1" t="s">
        <v>8</v>
      </c>
      <c r="F69" s="3">
        <v>44056.0</v>
      </c>
    </row>
    <row r="70">
      <c r="A70" s="1" t="s">
        <v>76</v>
      </c>
      <c r="B70" s="1" t="s">
        <v>7</v>
      </c>
      <c r="C70" s="2">
        <v>0.4395833333333333</v>
      </c>
      <c r="D70" s="2">
        <v>0.48055555555555557</v>
      </c>
      <c r="E70" s="1" t="s">
        <v>8</v>
      </c>
      <c r="F70" s="3">
        <v>44055.0</v>
      </c>
    </row>
    <row r="71">
      <c r="A71" s="1" t="s">
        <v>77</v>
      </c>
      <c r="B71" s="1" t="s">
        <v>7</v>
      </c>
      <c r="C71" s="2">
        <v>0.35347222222222224</v>
      </c>
      <c r="D71" s="2">
        <v>0.3972222222222222</v>
      </c>
      <c r="E71" s="1" t="s">
        <v>8</v>
      </c>
      <c r="F71" s="3">
        <v>44055.0</v>
      </c>
    </row>
    <row r="72">
      <c r="A72" s="1" t="s">
        <v>78</v>
      </c>
      <c r="B72" s="1" t="s">
        <v>7</v>
      </c>
      <c r="C72" s="2">
        <v>0.6298611111111111</v>
      </c>
      <c r="D72" s="2">
        <v>0.6756944444444445</v>
      </c>
      <c r="E72" s="1" t="s">
        <v>8</v>
      </c>
      <c r="F72" s="3">
        <v>44055.0</v>
      </c>
    </row>
    <row r="73">
      <c r="A73" s="1" t="s">
        <v>79</v>
      </c>
      <c r="B73" s="1" t="s">
        <v>7</v>
      </c>
      <c r="C73" s="2">
        <v>0.3277777777777778</v>
      </c>
      <c r="D73" s="2">
        <v>0.3486111111111111</v>
      </c>
      <c r="E73" s="1" t="s">
        <v>8</v>
      </c>
      <c r="F73" s="3">
        <v>44055.0</v>
      </c>
    </row>
    <row r="74">
      <c r="A74" s="1" t="s">
        <v>80</v>
      </c>
      <c r="B74" s="1" t="s">
        <v>7</v>
      </c>
      <c r="C74" s="2">
        <v>0.40347222222222223</v>
      </c>
      <c r="D74" s="2">
        <v>0.4388888888888889</v>
      </c>
      <c r="E74" s="1" t="s">
        <v>8</v>
      </c>
      <c r="F74" s="3">
        <v>44055.0</v>
      </c>
    </row>
    <row r="75">
      <c r="A75" s="1" t="s">
        <v>81</v>
      </c>
      <c r="B75" s="1" t="s">
        <v>7</v>
      </c>
      <c r="C75" s="2">
        <v>0.6854166666666667</v>
      </c>
      <c r="D75" s="2">
        <v>0.7083333333333334</v>
      </c>
      <c r="E75" s="1" t="s">
        <v>8</v>
      </c>
      <c r="F75" s="3">
        <v>44055.0</v>
      </c>
    </row>
    <row r="76">
      <c r="A76" s="1" t="s">
        <v>11</v>
      </c>
      <c r="B76" s="1" t="s">
        <v>12</v>
      </c>
      <c r="C76" s="2">
        <v>0.5666666666666667</v>
      </c>
      <c r="D76" s="2">
        <v>0.6083333333333333</v>
      </c>
      <c r="E76" s="1" t="s">
        <v>8</v>
      </c>
      <c r="F76" s="3">
        <v>44055.0</v>
      </c>
    </row>
    <row r="77">
      <c r="A77" s="1" t="s">
        <v>82</v>
      </c>
      <c r="B77" s="1" t="s">
        <v>7</v>
      </c>
      <c r="C77" s="2">
        <v>0.43819444444444444</v>
      </c>
      <c r="D77" s="2">
        <v>0.4777777777777778</v>
      </c>
      <c r="E77" s="1" t="s">
        <v>8</v>
      </c>
      <c r="F77" s="3">
        <v>44054.0</v>
      </c>
    </row>
    <row r="78">
      <c r="A78" s="1" t="s">
        <v>83</v>
      </c>
      <c r="B78" s="1" t="s">
        <v>7</v>
      </c>
      <c r="C78" s="2">
        <v>0.5840277777777778</v>
      </c>
      <c r="D78" s="2">
        <v>0.6138888888888889</v>
      </c>
      <c r="E78" s="1" t="s">
        <v>8</v>
      </c>
      <c r="F78" s="3">
        <v>44054.0</v>
      </c>
    </row>
    <row r="79">
      <c r="A79" s="1" t="s">
        <v>32</v>
      </c>
      <c r="B79" s="1" t="s">
        <v>7</v>
      </c>
      <c r="C79" s="2">
        <v>0.3638888888888889</v>
      </c>
      <c r="D79" s="2">
        <v>0.39375</v>
      </c>
      <c r="E79" s="1" t="s">
        <v>8</v>
      </c>
      <c r="F79" s="3">
        <v>44054.0</v>
      </c>
    </row>
    <row r="80">
      <c r="A80" s="1" t="s">
        <v>84</v>
      </c>
      <c r="B80" s="1" t="s">
        <v>12</v>
      </c>
      <c r="C80" s="2">
        <v>0.5479166666666667</v>
      </c>
      <c r="D80" s="2">
        <v>0.5826388888888889</v>
      </c>
      <c r="E80" s="1" t="s">
        <v>8</v>
      </c>
      <c r="F80" s="3">
        <v>44054.0</v>
      </c>
    </row>
    <row r="81">
      <c r="A81" s="1" t="s">
        <v>85</v>
      </c>
      <c r="B81" s="1" t="s">
        <v>12</v>
      </c>
      <c r="C81" s="2">
        <v>0.33125</v>
      </c>
      <c r="D81" s="2">
        <v>0.3625</v>
      </c>
      <c r="E81" s="1" t="s">
        <v>8</v>
      </c>
      <c r="F81" s="3">
        <v>44054.0</v>
      </c>
    </row>
    <row r="82">
      <c r="A82" s="1" t="s">
        <v>45</v>
      </c>
      <c r="B82" s="1" t="s">
        <v>7</v>
      </c>
      <c r="C82" s="2">
        <v>0.4013888888888889</v>
      </c>
      <c r="D82" s="2">
        <v>0.4354166666666667</v>
      </c>
      <c r="E82" s="1" t="s">
        <v>8</v>
      </c>
      <c r="F82" s="3">
        <v>44054.0</v>
      </c>
    </row>
    <row r="83">
      <c r="A83" s="1" t="s">
        <v>33</v>
      </c>
      <c r="B83" s="1" t="s">
        <v>7</v>
      </c>
      <c r="C83" s="2">
        <v>0.33125</v>
      </c>
      <c r="D83" s="2">
        <v>0.36736111111111114</v>
      </c>
      <c r="E83" s="1" t="s">
        <v>8</v>
      </c>
      <c r="F83" s="3">
        <v>44053.0</v>
      </c>
    </row>
    <row r="84">
      <c r="A84" s="1" t="s">
        <v>86</v>
      </c>
      <c r="B84" s="1" t="s">
        <v>12</v>
      </c>
      <c r="C84" s="2">
        <v>0.36875</v>
      </c>
      <c r="D84" s="2">
        <v>0.40694444444444444</v>
      </c>
      <c r="E84" s="1" t="s">
        <v>8</v>
      </c>
      <c r="F84" s="3">
        <v>44053.0</v>
      </c>
    </row>
    <row r="85">
      <c r="A85" s="1" t="s">
        <v>87</v>
      </c>
      <c r="B85" s="1" t="s">
        <v>7</v>
      </c>
      <c r="C85" s="2">
        <v>0.6298611111111111</v>
      </c>
      <c r="D85" s="2">
        <v>0.6618055555555555</v>
      </c>
      <c r="E85" s="1" t="s">
        <v>8</v>
      </c>
      <c r="F85" s="3">
        <v>44053.0</v>
      </c>
    </row>
    <row r="86">
      <c r="A86" s="1" t="s">
        <v>88</v>
      </c>
      <c r="B86" s="1" t="s">
        <v>7</v>
      </c>
      <c r="C86" s="2">
        <v>0.41180555555555554</v>
      </c>
      <c r="D86" s="2">
        <v>0.45902777777777776</v>
      </c>
      <c r="E86" s="1" t="s">
        <v>8</v>
      </c>
      <c r="F86" s="3">
        <v>44053.0</v>
      </c>
    </row>
    <row r="87">
      <c r="A87" s="1" t="s">
        <v>89</v>
      </c>
      <c r="B87" s="1" t="s">
        <v>7</v>
      </c>
      <c r="C87" s="2">
        <v>0.5868055555555556</v>
      </c>
      <c r="D87" s="2">
        <v>0.6284722222222222</v>
      </c>
      <c r="E87" s="1" t="s">
        <v>8</v>
      </c>
      <c r="F87" s="3">
        <v>44053.0</v>
      </c>
    </row>
    <row r="88">
      <c r="A88" s="1" t="s">
        <v>90</v>
      </c>
      <c r="B88" s="1" t="s">
        <v>7</v>
      </c>
      <c r="C88" s="2">
        <v>0.5472222222222223</v>
      </c>
      <c r="D88" s="2">
        <v>0.5861111111111111</v>
      </c>
      <c r="E88" s="1" t="s">
        <v>8</v>
      </c>
      <c r="F88" s="3">
        <v>44053.0</v>
      </c>
    </row>
    <row r="89">
      <c r="A89" s="1" t="s">
        <v>91</v>
      </c>
      <c r="B89" s="1" t="s">
        <v>7</v>
      </c>
      <c r="C89" s="2">
        <v>0.6451388888888889</v>
      </c>
      <c r="D89" s="2">
        <v>0.6756944444444445</v>
      </c>
      <c r="E89" s="1" t="s">
        <v>8</v>
      </c>
      <c r="F89" s="3">
        <v>44050.0</v>
      </c>
    </row>
    <row r="90">
      <c r="A90" s="1" t="s">
        <v>92</v>
      </c>
      <c r="B90" s="1" t="s">
        <v>7</v>
      </c>
      <c r="C90" s="2">
        <v>0.6763888888888889</v>
      </c>
      <c r="D90" s="2">
        <v>0.7069444444444445</v>
      </c>
      <c r="E90" s="1" t="s">
        <v>8</v>
      </c>
      <c r="F90" s="3">
        <v>44050.0</v>
      </c>
    </row>
    <row r="91">
      <c r="A91" s="1" t="s">
        <v>10</v>
      </c>
      <c r="B91" s="1" t="s">
        <v>7</v>
      </c>
      <c r="C91" s="2">
        <v>0.5965277777777778</v>
      </c>
      <c r="D91" s="2">
        <v>0.6270833333333333</v>
      </c>
      <c r="E91" s="1" t="s">
        <v>8</v>
      </c>
      <c r="F91" s="3">
        <v>44050.0</v>
      </c>
    </row>
    <row r="92">
      <c r="A92" s="1" t="s">
        <v>63</v>
      </c>
      <c r="B92" s="1" t="s">
        <v>7</v>
      </c>
      <c r="C92" s="2">
        <v>0.4444444444444444</v>
      </c>
      <c r="D92" s="2">
        <v>0.4722222222222222</v>
      </c>
      <c r="E92" s="1" t="s">
        <v>8</v>
      </c>
      <c r="F92" s="3">
        <v>44050.0</v>
      </c>
    </row>
    <row r="93">
      <c r="A93" s="1" t="s">
        <v>93</v>
      </c>
      <c r="B93" s="1" t="s">
        <v>7</v>
      </c>
      <c r="C93" s="2">
        <v>0.5527777777777778</v>
      </c>
      <c r="D93" s="2">
        <v>0.5951388888888889</v>
      </c>
      <c r="E93" s="1" t="s">
        <v>8</v>
      </c>
      <c r="F93" s="3">
        <v>44050.0</v>
      </c>
    </row>
    <row r="94">
      <c r="A94" s="1" t="s">
        <v>94</v>
      </c>
      <c r="B94" s="1" t="s">
        <v>7</v>
      </c>
      <c r="C94" s="2">
        <v>0.3638888888888889</v>
      </c>
      <c r="D94" s="2">
        <v>0.40694444444444444</v>
      </c>
      <c r="E94" s="1" t="s">
        <v>8</v>
      </c>
      <c r="F94" s="3">
        <v>44050.0</v>
      </c>
    </row>
    <row r="95">
      <c r="A95" s="1" t="s">
        <v>95</v>
      </c>
      <c r="B95" s="1" t="s">
        <v>7</v>
      </c>
      <c r="C95" s="2">
        <v>0.3236111111111111</v>
      </c>
      <c r="D95" s="2">
        <v>0.36319444444444443</v>
      </c>
      <c r="E95" s="1" t="s">
        <v>8</v>
      </c>
      <c r="F95" s="3">
        <v>44050.0</v>
      </c>
    </row>
    <row r="96">
      <c r="A96" s="1" t="s">
        <v>96</v>
      </c>
      <c r="B96" s="1" t="s">
        <v>7</v>
      </c>
      <c r="C96" s="2">
        <v>0.4736111111111111</v>
      </c>
      <c r="D96" s="2">
        <v>0.4979166666666667</v>
      </c>
      <c r="E96" s="1" t="s">
        <v>8</v>
      </c>
      <c r="F96" s="3">
        <v>44050.0</v>
      </c>
    </row>
    <row r="97">
      <c r="A97" s="1" t="s">
        <v>97</v>
      </c>
      <c r="B97" s="1" t="s">
        <v>7</v>
      </c>
      <c r="C97" s="2">
        <v>0.4097222222222222</v>
      </c>
      <c r="D97" s="2">
        <v>0.4375</v>
      </c>
      <c r="E97" s="1" t="s">
        <v>8</v>
      </c>
      <c r="F97" s="3">
        <v>44050.0</v>
      </c>
    </row>
    <row r="98">
      <c r="A98" s="1" t="s">
        <v>98</v>
      </c>
      <c r="B98" s="1" t="s">
        <v>7</v>
      </c>
      <c r="C98" s="2">
        <v>0.32708333333333334</v>
      </c>
      <c r="D98" s="2">
        <v>0.37222222222222223</v>
      </c>
      <c r="E98" s="1" t="s">
        <v>8</v>
      </c>
      <c r="F98" s="3">
        <v>44049.0</v>
      </c>
    </row>
    <row r="99">
      <c r="A99" s="1" t="s">
        <v>99</v>
      </c>
      <c r="B99" s="1" t="s">
        <v>7</v>
      </c>
      <c r="C99" s="2">
        <v>0.3770833333333333</v>
      </c>
      <c r="D99" s="2">
        <v>0.4166666666666667</v>
      </c>
      <c r="E99" s="1" t="s">
        <v>8</v>
      </c>
      <c r="F99" s="3">
        <v>44049.0</v>
      </c>
    </row>
    <row r="100">
      <c r="A100" s="1" t="s">
        <v>100</v>
      </c>
      <c r="B100" s="1" t="s">
        <v>7</v>
      </c>
      <c r="C100" s="2">
        <v>0.41805555555555557</v>
      </c>
      <c r="D100" s="2">
        <v>0.46111111111111114</v>
      </c>
      <c r="E100" s="1" t="s">
        <v>8</v>
      </c>
      <c r="F100" s="3">
        <v>44049.0</v>
      </c>
    </row>
    <row r="101">
      <c r="A101" s="1" t="s">
        <v>101</v>
      </c>
      <c r="B101" s="1" t="s">
        <v>7</v>
      </c>
      <c r="C101" s="2">
        <v>0.5923611111111111</v>
      </c>
      <c r="D101" s="2">
        <v>0.6180555555555556</v>
      </c>
      <c r="E101" s="1" t="s">
        <v>8</v>
      </c>
      <c r="F101" s="3">
        <v>44049.0</v>
      </c>
    </row>
    <row r="102">
      <c r="A102" s="1" t="s">
        <v>102</v>
      </c>
      <c r="B102" s="1" t="s">
        <v>7</v>
      </c>
      <c r="C102" s="2">
        <v>0.625</v>
      </c>
      <c r="D102" s="2">
        <v>0.6583333333333333</v>
      </c>
      <c r="E102" s="1" t="s">
        <v>8</v>
      </c>
      <c r="F102" s="3">
        <v>44049.0</v>
      </c>
    </row>
    <row r="103">
      <c r="A103" s="1" t="s">
        <v>103</v>
      </c>
      <c r="B103" s="1" t="s">
        <v>7</v>
      </c>
      <c r="C103" s="2">
        <v>0.6590277777777778</v>
      </c>
      <c r="D103" s="2">
        <v>0.6916666666666667</v>
      </c>
      <c r="E103" s="1" t="s">
        <v>8</v>
      </c>
      <c r="F103" s="3">
        <v>44049.0</v>
      </c>
    </row>
    <row r="104">
      <c r="A104" s="1" t="s">
        <v>104</v>
      </c>
      <c r="B104" s="1" t="s">
        <v>12</v>
      </c>
      <c r="C104" s="2">
        <v>0.5451388888888888</v>
      </c>
      <c r="D104" s="2">
        <v>0.5895833333333333</v>
      </c>
      <c r="E104" s="1" t="s">
        <v>8</v>
      </c>
      <c r="F104" s="3">
        <v>44049.0</v>
      </c>
    </row>
    <row r="105">
      <c r="A105" s="1" t="s">
        <v>105</v>
      </c>
      <c r="B105" s="1" t="s">
        <v>12</v>
      </c>
      <c r="C105" s="2">
        <v>0.42291666666666666</v>
      </c>
      <c r="D105" s="2">
        <v>0.4583333333333333</v>
      </c>
      <c r="E105" s="1" t="s">
        <v>8</v>
      </c>
      <c r="F105" s="3">
        <v>44048.0</v>
      </c>
    </row>
    <row r="106">
      <c r="A106" s="1" t="s">
        <v>19</v>
      </c>
      <c r="B106" s="1" t="s">
        <v>7</v>
      </c>
      <c r="C106" s="2">
        <v>0.675</v>
      </c>
      <c r="D106" s="2">
        <v>0.7048611111111112</v>
      </c>
      <c r="E106" s="1" t="s">
        <v>8</v>
      </c>
      <c r="F106" s="3">
        <v>44048.0</v>
      </c>
    </row>
    <row r="107">
      <c r="A107" s="1" t="s">
        <v>106</v>
      </c>
      <c r="B107" s="1" t="s">
        <v>7</v>
      </c>
      <c r="C107" s="2">
        <v>0.32916666666666666</v>
      </c>
      <c r="D107" s="2">
        <v>0.36875</v>
      </c>
      <c r="E107" s="1" t="s">
        <v>8</v>
      </c>
      <c r="F107" s="3">
        <v>44048.0</v>
      </c>
    </row>
    <row r="108">
      <c r="A108" s="1" t="s">
        <v>107</v>
      </c>
      <c r="B108" s="1" t="s">
        <v>7</v>
      </c>
      <c r="C108" s="2">
        <v>0.6465277777777778</v>
      </c>
      <c r="D108" s="2">
        <v>0.6743055555555556</v>
      </c>
      <c r="E108" s="1" t="s">
        <v>8</v>
      </c>
      <c r="F108" s="3">
        <v>44048.0</v>
      </c>
    </row>
    <row r="109">
      <c r="A109" s="1" t="s">
        <v>108</v>
      </c>
      <c r="B109" s="1" t="s">
        <v>7</v>
      </c>
      <c r="C109" s="2">
        <v>0.37083333333333335</v>
      </c>
      <c r="D109" s="2">
        <v>0.42083333333333334</v>
      </c>
      <c r="E109" s="1" t="s">
        <v>8</v>
      </c>
      <c r="F109" s="3">
        <v>44048.0</v>
      </c>
    </row>
    <row r="110">
      <c r="A110" s="1" t="s">
        <v>109</v>
      </c>
      <c r="B110" s="1" t="s">
        <v>7</v>
      </c>
      <c r="C110" s="2">
        <v>0.5416666666666666</v>
      </c>
      <c r="D110" s="2">
        <v>0.5833333333333334</v>
      </c>
      <c r="E110" s="1" t="s">
        <v>8</v>
      </c>
      <c r="F110" s="3">
        <v>44048.0</v>
      </c>
    </row>
    <row r="111">
      <c r="A111" s="1" t="s">
        <v>110</v>
      </c>
      <c r="B111" s="1" t="s">
        <v>12</v>
      </c>
      <c r="C111" s="2">
        <v>0.5854166666666667</v>
      </c>
      <c r="D111" s="2">
        <v>0.6076388888888888</v>
      </c>
      <c r="E111" s="1" t="s">
        <v>8</v>
      </c>
      <c r="F111" s="3">
        <v>44048.0</v>
      </c>
    </row>
    <row r="112">
      <c r="A112" s="1" t="s">
        <v>111</v>
      </c>
      <c r="B112" s="1" t="s">
        <v>7</v>
      </c>
      <c r="C112" s="2">
        <v>0.6166666666666667</v>
      </c>
      <c r="D112" s="2">
        <v>0.6458333333333334</v>
      </c>
      <c r="E112" s="1" t="s">
        <v>8</v>
      </c>
      <c r="F112" s="3">
        <v>44048.0</v>
      </c>
    </row>
    <row r="113">
      <c r="A113" s="1" t="s">
        <v>112</v>
      </c>
      <c r="B113" s="1" t="s">
        <v>7</v>
      </c>
      <c r="C113" s="2">
        <v>0.39791666666666664</v>
      </c>
      <c r="D113" s="2">
        <v>0.43472222222222223</v>
      </c>
      <c r="E113" s="1" t="s">
        <v>8</v>
      </c>
      <c r="F113" s="3">
        <v>44047.0</v>
      </c>
    </row>
    <row r="114">
      <c r="A114" s="1" t="s">
        <v>113</v>
      </c>
      <c r="B114" s="1" t="s">
        <v>7</v>
      </c>
      <c r="C114" s="2">
        <v>0.5416666666666666</v>
      </c>
      <c r="D114" s="2">
        <v>0.5798611111111112</v>
      </c>
      <c r="E114" s="1" t="s">
        <v>8</v>
      </c>
      <c r="F114" s="3">
        <v>44047.0</v>
      </c>
    </row>
    <row r="115">
      <c r="A115" s="1" t="s">
        <v>44</v>
      </c>
      <c r="B115" s="1" t="s">
        <v>7</v>
      </c>
      <c r="C115" s="2">
        <v>0.325</v>
      </c>
      <c r="D115" s="2">
        <v>0.35694444444444445</v>
      </c>
      <c r="E115" s="1" t="s">
        <v>8</v>
      </c>
      <c r="F115" s="3">
        <v>44047.0</v>
      </c>
    </row>
    <row r="116">
      <c r="A116" s="1" t="s">
        <v>114</v>
      </c>
      <c r="B116" s="1" t="s">
        <v>7</v>
      </c>
      <c r="C116" s="2">
        <v>0.58125</v>
      </c>
      <c r="D116" s="2">
        <v>0.6222222222222222</v>
      </c>
      <c r="E116" s="1" t="s">
        <v>8</v>
      </c>
      <c r="F116" s="3">
        <v>44047.0</v>
      </c>
    </row>
    <row r="117">
      <c r="A117" s="1" t="s">
        <v>115</v>
      </c>
      <c r="B117" s="1" t="s">
        <v>7</v>
      </c>
      <c r="C117" s="2">
        <v>0.6284722222222222</v>
      </c>
      <c r="D117" s="2">
        <v>0.6520833333333333</v>
      </c>
      <c r="E117" s="1" t="s">
        <v>8</v>
      </c>
      <c r="F117" s="3">
        <v>44047.0</v>
      </c>
    </row>
    <row r="118">
      <c r="A118" s="1" t="s">
        <v>116</v>
      </c>
      <c r="B118" s="1" t="s">
        <v>7</v>
      </c>
      <c r="C118" s="2">
        <v>0.3597222222222222</v>
      </c>
      <c r="D118" s="2">
        <v>0.3958333333333333</v>
      </c>
      <c r="E118" s="1" t="s">
        <v>8</v>
      </c>
      <c r="F118" s="3">
        <v>44047.0</v>
      </c>
    </row>
    <row r="119">
      <c r="A119" s="1" t="s">
        <v>117</v>
      </c>
      <c r="B119" s="1" t="s">
        <v>7</v>
      </c>
      <c r="C119" s="2">
        <v>0.4354166666666667</v>
      </c>
      <c r="D119" s="2">
        <v>0.46805555555555556</v>
      </c>
      <c r="E119" s="1" t="s">
        <v>8</v>
      </c>
      <c r="F119" s="3">
        <v>44047.0</v>
      </c>
    </row>
    <row r="120">
      <c r="A120" s="1" t="s">
        <v>49</v>
      </c>
      <c r="B120" s="1" t="s">
        <v>7</v>
      </c>
      <c r="C120" s="2">
        <v>0.4583333333333333</v>
      </c>
      <c r="D120" s="2">
        <v>0.4909722222222222</v>
      </c>
      <c r="E120" s="1" t="s">
        <v>8</v>
      </c>
      <c r="F120" s="3">
        <v>44046.0</v>
      </c>
    </row>
    <row r="121">
      <c r="A121" s="1" t="s">
        <v>118</v>
      </c>
      <c r="B121" s="1" t="s">
        <v>7</v>
      </c>
      <c r="C121" s="2">
        <v>0.3263888888888889</v>
      </c>
      <c r="D121" s="2">
        <v>0.3645833333333333</v>
      </c>
      <c r="E121" s="1" t="s">
        <v>8</v>
      </c>
      <c r="F121" s="3">
        <v>44046.0</v>
      </c>
    </row>
    <row r="122">
      <c r="A122" s="1" t="s">
        <v>65</v>
      </c>
      <c r="B122" s="1" t="s">
        <v>7</v>
      </c>
      <c r="C122" s="2">
        <v>0.6493055555555556</v>
      </c>
      <c r="D122" s="2">
        <v>0.6909722222222222</v>
      </c>
      <c r="E122" s="1" t="s">
        <v>8</v>
      </c>
      <c r="F122" s="3">
        <v>44046.0</v>
      </c>
    </row>
    <row r="123">
      <c r="A123" s="1" t="s">
        <v>119</v>
      </c>
      <c r="B123" s="1" t="s">
        <v>7</v>
      </c>
      <c r="C123" s="2">
        <v>0.4284722222222222</v>
      </c>
      <c r="D123" s="2">
        <v>0.45694444444444443</v>
      </c>
      <c r="E123" s="1" t="s">
        <v>8</v>
      </c>
      <c r="F123" s="3">
        <v>44046.0</v>
      </c>
    </row>
    <row r="124">
      <c r="A124" s="1" t="s">
        <v>120</v>
      </c>
      <c r="B124" s="1" t="s">
        <v>7</v>
      </c>
      <c r="C124" s="2">
        <v>0.5465277777777777</v>
      </c>
      <c r="D124" s="2">
        <v>0.5930555555555556</v>
      </c>
      <c r="E124" s="1" t="s">
        <v>8</v>
      </c>
      <c r="F124" s="3">
        <v>44046.0</v>
      </c>
    </row>
    <row r="125">
      <c r="A125" s="1" t="s">
        <v>121</v>
      </c>
      <c r="B125" s="1" t="s">
        <v>7</v>
      </c>
      <c r="C125" s="2">
        <v>0.37083333333333335</v>
      </c>
      <c r="D125" s="2">
        <v>0.4201388888888889</v>
      </c>
      <c r="E125" s="1" t="s">
        <v>8</v>
      </c>
      <c r="F125" s="3">
        <v>44046.0</v>
      </c>
    </row>
    <row r="126">
      <c r="A126" s="1" t="s">
        <v>122</v>
      </c>
      <c r="B126" s="1" t="s">
        <v>7</v>
      </c>
      <c r="C126" s="2">
        <v>0.6041666666666666</v>
      </c>
      <c r="D126" s="2">
        <v>0.6430555555555556</v>
      </c>
      <c r="E126" s="1" t="s">
        <v>8</v>
      </c>
      <c r="F126" s="3">
        <v>44046.0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0.29"/>
  </cols>
  <sheetData>
    <row r="1">
      <c r="B1" s="1" t="s">
        <v>0</v>
      </c>
      <c r="C1" s="1" t="s">
        <v>123</v>
      </c>
    </row>
    <row r="2">
      <c r="B2" t="str">
        <f>IFERROR(__xludf.DUMMYFUNCTION("UNIQUE(Uploads!A2:A126)"),"QPR0865")</f>
        <v>QPR0865</v>
      </c>
      <c r="C2">
        <f>COUNTIF(Uploads!A2:A126,B2)</f>
        <v>1</v>
      </c>
    </row>
    <row r="3">
      <c r="B3" t="str">
        <f>IFERROR(__xludf.DUMMYFUNCTION("""COMPUTED_VALUE"""),"QOJ7588")</f>
        <v>QOJ7588</v>
      </c>
      <c r="C3">
        <f>COUNTIF(Uploads!A3:A127,B3)</f>
        <v>1</v>
      </c>
    </row>
    <row r="4">
      <c r="B4" t="str">
        <f>IFERROR(__xludf.DUMMYFUNCTION("""COMPUTED_VALUE"""),"OXD5096")</f>
        <v>OXD5096</v>
      </c>
      <c r="C4">
        <f>COUNTIF(Uploads!A4:A128,B4)</f>
        <v>2</v>
      </c>
    </row>
    <row r="5">
      <c r="B5" t="str">
        <f>IFERROR(__xludf.DUMMYFUNCTION("""COMPUTED_VALUE"""),"OXI2817")</f>
        <v>OXI2817</v>
      </c>
      <c r="C5">
        <f>COUNTIF(Uploads!A5:A129,B5)</f>
        <v>2</v>
      </c>
    </row>
    <row r="6">
      <c r="B6" t="str">
        <f>IFERROR(__xludf.DUMMYFUNCTION("""COMPUTED_VALUE"""),"OXE5542")</f>
        <v>OXE5542</v>
      </c>
      <c r="C6">
        <f>COUNTIF(Uploads!A6:A130,B6)</f>
        <v>1</v>
      </c>
    </row>
    <row r="7">
      <c r="B7" t="str">
        <f>IFERROR(__xludf.DUMMYFUNCTION("""COMPUTED_VALUE"""),"QPS4970")</f>
        <v>QPS4970</v>
      </c>
      <c r="C7">
        <f>COUNTIF(Uploads!A7:A131,B7)</f>
        <v>1</v>
      </c>
    </row>
    <row r="8">
      <c r="B8" t="str">
        <f>IFERROR(__xludf.DUMMYFUNCTION("""COMPUTED_VALUE"""),"QPI0011")</f>
        <v>QPI0011</v>
      </c>
      <c r="C8">
        <f>COUNTIF(Uploads!A8:A132,B8)</f>
        <v>1</v>
      </c>
    </row>
    <row r="9">
      <c r="B9" t="str">
        <f>IFERROR(__xludf.DUMMYFUNCTION("""COMPUTED_VALUE"""),"OXD5388")</f>
        <v>OXD5388</v>
      </c>
      <c r="C9">
        <f>COUNTIF(Uploads!A9:A133,B9)</f>
        <v>1</v>
      </c>
    </row>
    <row r="10">
      <c r="B10" t="str">
        <f>IFERROR(__xludf.DUMMYFUNCTION("""COMPUTED_VALUE"""),"QOJ7674")</f>
        <v>QOJ7674</v>
      </c>
      <c r="C10">
        <f>COUNTIF(Uploads!A10:A134,B10)</f>
        <v>1</v>
      </c>
    </row>
    <row r="11">
      <c r="B11" t="str">
        <f>IFERROR(__xludf.DUMMYFUNCTION("""COMPUTED_VALUE"""),"QQK2344")</f>
        <v>QQK2344</v>
      </c>
      <c r="C11">
        <f>COUNTIF(Uploads!A11:A135,B11)</f>
        <v>1</v>
      </c>
    </row>
    <row r="12">
      <c r="B12" t="str">
        <f>IFERROR(__xludf.DUMMYFUNCTION("""COMPUTED_VALUE"""),"QOP2338")</f>
        <v>QOP2338</v>
      </c>
      <c r="C12">
        <f>COUNTIF(Uploads!A12:A136,B12)</f>
        <v>2</v>
      </c>
    </row>
    <row r="13">
      <c r="B13" t="str">
        <f>IFERROR(__xludf.DUMMYFUNCTION("""COMPUTED_VALUE"""),"OXD5062")</f>
        <v>OXD5062</v>
      </c>
      <c r="C13">
        <f>COUNTIF(Uploads!A13:A137,B13)</f>
        <v>1</v>
      </c>
    </row>
    <row r="14">
      <c r="B14" t="str">
        <f>IFERROR(__xludf.DUMMYFUNCTION("""COMPUTED_VALUE"""),"QPR0867")</f>
        <v>QPR0867</v>
      </c>
      <c r="C14">
        <f>COUNTIF(Uploads!A14:A138,B14)</f>
        <v>1</v>
      </c>
    </row>
    <row r="15">
      <c r="B15" t="str">
        <f>IFERROR(__xludf.DUMMYFUNCTION("""COMPUTED_VALUE"""),"QPS4987")</f>
        <v>QPS4987</v>
      </c>
      <c r="C15">
        <f>COUNTIF(Uploads!A15:A139,B15)</f>
        <v>1</v>
      </c>
    </row>
    <row r="16">
      <c r="B16" t="str">
        <f>IFERROR(__xludf.DUMMYFUNCTION("""COMPUTED_VALUE"""),"OXD4939")</f>
        <v>OXD4939</v>
      </c>
      <c r="C16">
        <f>COUNTIF(Uploads!A16:A140,B16)</f>
        <v>1</v>
      </c>
    </row>
    <row r="17">
      <c r="B17" t="str">
        <f>IFERROR(__xludf.DUMMYFUNCTION("""COMPUTED_VALUE"""),"GVF7667")</f>
        <v>GVF7667</v>
      </c>
      <c r="C17">
        <f>COUNTIF(Uploads!A17:A141,B17)</f>
        <v>1</v>
      </c>
    </row>
    <row r="18">
      <c r="B18" t="str">
        <f>IFERROR(__xludf.DUMMYFUNCTION("""COMPUTED_VALUE"""),"QOD3823")</f>
        <v>QOD3823</v>
      </c>
      <c r="C18">
        <f>COUNTIF(Uploads!A18:A142,B18)</f>
        <v>1</v>
      </c>
    </row>
    <row r="19">
      <c r="B19" t="str">
        <f>IFERROR(__xludf.DUMMYFUNCTION("""COMPUTED_VALUE"""),"OXD4872")</f>
        <v>OXD4872</v>
      </c>
      <c r="C19">
        <f>COUNTIF(Uploads!A19:A143,B19)</f>
        <v>1</v>
      </c>
    </row>
    <row r="20">
      <c r="B20" t="str">
        <f>IFERROR(__xludf.DUMMYFUNCTION("""COMPUTED_VALUE"""),"QPR6534")</f>
        <v>QPR6534</v>
      </c>
      <c r="C20">
        <f>COUNTIF(Uploads!A20:A144,B20)</f>
        <v>1</v>
      </c>
    </row>
    <row r="21">
      <c r="B21" t="str">
        <f>IFERROR(__xludf.DUMMYFUNCTION("""COMPUTED_VALUE"""),"QPR0850")</f>
        <v>QPR0850</v>
      </c>
      <c r="C21">
        <f>COUNTIF(Uploads!A21:A145,B21)</f>
        <v>2</v>
      </c>
    </row>
    <row r="22">
      <c r="B22" t="str">
        <f>IFERROR(__xludf.DUMMYFUNCTION("""COMPUTED_VALUE"""),"OXD5067")</f>
        <v>OXD5067</v>
      </c>
      <c r="C22">
        <f>COUNTIF(Uploads!A22:A146,B22)</f>
        <v>1</v>
      </c>
    </row>
    <row r="23">
      <c r="B23" t="str">
        <f>IFERROR(__xludf.DUMMYFUNCTION("""COMPUTED_VALUE"""),"QOJ7816")</f>
        <v>QOJ7816</v>
      </c>
      <c r="C23">
        <f>COUNTIF(Uploads!A23:A147,B23)</f>
        <v>1</v>
      </c>
    </row>
    <row r="24">
      <c r="B24" t="str">
        <f>IFERROR(__xludf.DUMMYFUNCTION("""COMPUTED_VALUE"""),"OXH1929")</f>
        <v>OXH1929</v>
      </c>
      <c r="C24">
        <f>COUNTIF(Uploads!A24:A148,B24)</f>
        <v>3</v>
      </c>
    </row>
    <row r="25">
      <c r="B25" t="str">
        <f>IFERROR(__xludf.DUMMYFUNCTION("""COMPUTED_VALUE"""),"QPQ2615")</f>
        <v>QPQ2615</v>
      </c>
      <c r="C25">
        <f>COUNTIF(Uploads!A25:A149,B25)</f>
        <v>2</v>
      </c>
    </row>
    <row r="26">
      <c r="B26" t="str">
        <f>IFERROR(__xludf.DUMMYFUNCTION("""COMPUTED_VALUE"""),"QPA2984")</f>
        <v>QPA2984</v>
      </c>
      <c r="C26">
        <f>COUNTIF(Uploads!A26:A150,B26)</f>
        <v>1</v>
      </c>
      <c r="J26" s="1" t="s">
        <v>124</v>
      </c>
      <c r="K26">
        <f>SUM(C2:C114)</f>
        <v>125</v>
      </c>
    </row>
    <row r="27">
      <c r="B27" t="str">
        <f>IFERROR(__xludf.DUMMYFUNCTION("""COMPUTED_VALUE"""),"OXD5542")</f>
        <v>OXD5542</v>
      </c>
      <c r="C27">
        <f>COUNTIF(Uploads!A27:A151,B27)</f>
        <v>1</v>
      </c>
    </row>
    <row r="28">
      <c r="B28" t="str">
        <f>IFERROR(__xludf.DUMMYFUNCTION("""COMPUTED_VALUE"""),"QPS0631")</f>
        <v>QPS0631</v>
      </c>
      <c r="C28">
        <f>COUNTIF(Uploads!A28:A152,B28)</f>
        <v>1</v>
      </c>
    </row>
    <row r="29">
      <c r="B29" t="str">
        <f>IFERROR(__xludf.DUMMYFUNCTION("""COMPUTED_VALUE"""),"OXD5356")</f>
        <v>OXD5356</v>
      </c>
      <c r="C29">
        <f>COUNTIF(Uploads!A29:A153,B29)</f>
        <v>1</v>
      </c>
    </row>
    <row r="30">
      <c r="B30" t="str">
        <f>IFERROR(__xludf.DUMMYFUNCTION("""COMPUTED_VALUE"""),"QOJ2041")</f>
        <v>QOJ2041</v>
      </c>
      <c r="C30">
        <f>COUNTIF(Uploads!A30:A154,B30)</f>
        <v>1</v>
      </c>
    </row>
    <row r="31">
      <c r="B31" t="str">
        <f>IFERROR(__xludf.DUMMYFUNCTION("""COMPUTED_VALUE"""),"QOJ7628")</f>
        <v>QOJ7628</v>
      </c>
      <c r="C31">
        <f>COUNTIF(Uploads!A31:A155,B31)</f>
        <v>1</v>
      </c>
    </row>
    <row r="32">
      <c r="B32" t="str">
        <f>IFERROR(__xludf.DUMMYFUNCTION("""COMPUTED_VALUE"""),"QPS4973")</f>
        <v>QPS4973</v>
      </c>
      <c r="C32">
        <f>COUNTIF(Uploads!A32:A156,B32)</f>
        <v>1</v>
      </c>
    </row>
    <row r="33">
      <c r="B33" t="str">
        <f>IFERROR(__xludf.DUMMYFUNCTION("""COMPUTED_VALUE"""),"QPS4968")</f>
        <v>QPS4968</v>
      </c>
      <c r="C33">
        <f>COUNTIF(Uploads!A33:A157,B33)</f>
        <v>1</v>
      </c>
    </row>
    <row r="34">
      <c r="B34" t="str">
        <f>IFERROR(__xludf.DUMMYFUNCTION("""COMPUTED_VALUE"""),"QOJ7461")</f>
        <v>QOJ7461</v>
      </c>
      <c r="C34">
        <f>COUNTIF(Uploads!A34:A158,B34)</f>
        <v>1</v>
      </c>
    </row>
    <row r="35">
      <c r="B35" t="str">
        <f>IFERROR(__xludf.DUMMYFUNCTION("""COMPUTED_VALUE"""),"OXD4850")</f>
        <v>OXD4850</v>
      </c>
      <c r="C35">
        <f>COUNTIF(Uploads!A35:A159,B35)</f>
        <v>1</v>
      </c>
    </row>
    <row r="36">
      <c r="B36" t="str">
        <f>IFERROR(__xludf.DUMMYFUNCTION("""COMPUTED_VALUE"""),"OXE5635")</f>
        <v>OXE5635</v>
      </c>
      <c r="C36">
        <f>COUNTIF(Uploads!A36:A160,B36)</f>
        <v>2</v>
      </c>
    </row>
    <row r="37">
      <c r="B37" t="str">
        <f>IFERROR(__xludf.DUMMYFUNCTION("""COMPUTED_VALUE"""),"QPS0619")</f>
        <v>QPS0619</v>
      </c>
      <c r="C37">
        <f>COUNTIF(Uploads!A37:A161,B37)</f>
        <v>2</v>
      </c>
    </row>
    <row r="38">
      <c r="B38" t="str">
        <f>IFERROR(__xludf.DUMMYFUNCTION("""COMPUTED_VALUE"""),"OXI2707")</f>
        <v>OXI2707</v>
      </c>
      <c r="C38">
        <f>COUNTIF(Uploads!A38:A162,B38)</f>
        <v>1</v>
      </c>
    </row>
    <row r="39">
      <c r="B39" t="str">
        <f>IFERROR(__xludf.DUMMYFUNCTION("""COMPUTED_VALUE"""),"OXD5358")</f>
        <v>OXD5358</v>
      </c>
      <c r="C39">
        <f>COUNTIF(Uploads!A39:A163,B39)</f>
        <v>1</v>
      </c>
    </row>
    <row r="40">
      <c r="B40" t="str">
        <f>IFERROR(__xludf.DUMMYFUNCTION("""COMPUTED_VALUE"""),"OXD4829")</f>
        <v>OXD4829</v>
      </c>
      <c r="C40">
        <f>COUNTIF(Uploads!A40:A164,B40)</f>
        <v>1</v>
      </c>
    </row>
    <row r="41">
      <c r="B41" t="str">
        <f>IFERROR(__xludf.DUMMYFUNCTION("""COMPUTED_VALUE"""),"QPS0637")</f>
        <v>QPS0637</v>
      </c>
      <c r="C41">
        <f>COUNTIF(Uploads!A41:A165,B41)</f>
        <v>2</v>
      </c>
    </row>
    <row r="42">
      <c r="B42" t="str">
        <f>IFERROR(__xludf.DUMMYFUNCTION("""COMPUTED_VALUE"""),"OXD5185")</f>
        <v>OXD5185</v>
      </c>
      <c r="C42">
        <f>COUNTIF(Uploads!A42:A166,B42)</f>
        <v>1</v>
      </c>
    </row>
    <row r="43">
      <c r="B43" t="str">
        <f>IFERROR(__xludf.DUMMYFUNCTION("""COMPUTED_VALUE"""),"OXD5113")</f>
        <v>OXD5113</v>
      </c>
      <c r="C43">
        <f>COUNTIF(Uploads!A43:A167,B43)</f>
        <v>1</v>
      </c>
    </row>
    <row r="44">
      <c r="B44" t="str">
        <f>IFERROR(__xludf.DUMMYFUNCTION("""COMPUTED_VALUE"""),"QOJ7650")</f>
        <v>QOJ7650</v>
      </c>
      <c r="C44">
        <f>COUNTIF(Uploads!A44:A168,B44)</f>
        <v>1</v>
      </c>
    </row>
    <row r="45">
      <c r="B45" t="str">
        <f>IFERROR(__xludf.DUMMYFUNCTION("""COMPUTED_VALUE"""),"QOL1635")</f>
        <v>QOL1635</v>
      </c>
      <c r="C45">
        <f>COUNTIF(Uploads!A45:A169,B45)</f>
        <v>1</v>
      </c>
    </row>
    <row r="46">
      <c r="B46" t="str">
        <f>IFERROR(__xludf.DUMMYFUNCTION("""COMPUTED_VALUE"""),"OXD5353")</f>
        <v>OXD5353</v>
      </c>
      <c r="C46">
        <f>COUNTIF(Uploads!A46:A170,B46)</f>
        <v>1</v>
      </c>
    </row>
    <row r="47">
      <c r="B47" t="str">
        <f>IFERROR(__xludf.DUMMYFUNCTION("""COMPUTED_VALUE"""),"QPB1514")</f>
        <v>QPB1514</v>
      </c>
      <c r="C47">
        <f>COUNTIF(Uploads!A47:A171,B47)</f>
        <v>1</v>
      </c>
    </row>
    <row r="48">
      <c r="B48" t="str">
        <f>IFERROR(__xludf.DUMMYFUNCTION("""COMPUTED_VALUE"""),"QOJ7539")</f>
        <v>QOJ7539</v>
      </c>
      <c r="C48">
        <f>COUNTIF(Uploads!A48:A172,B48)</f>
        <v>1</v>
      </c>
    </row>
    <row r="49">
      <c r="B49" t="str">
        <f>IFERROR(__xludf.DUMMYFUNCTION("""COMPUTED_VALUE"""),"QON0520")</f>
        <v>QON0520</v>
      </c>
      <c r="C49">
        <f>COUNTIF(Uploads!A49:A173,B49)</f>
        <v>1</v>
      </c>
    </row>
    <row r="50">
      <c r="B50" t="str">
        <f>IFERROR(__xludf.DUMMYFUNCTION("""COMPUTED_VALUE"""),"QPS0632")</f>
        <v>QPS0632</v>
      </c>
      <c r="C50">
        <f>COUNTIF(Uploads!A50:A174,B50)</f>
        <v>1</v>
      </c>
    </row>
    <row r="51">
      <c r="B51" t="str">
        <f>IFERROR(__xludf.DUMMYFUNCTION("""COMPUTED_VALUE"""),"OXD5021")</f>
        <v>OXD5021</v>
      </c>
      <c r="C51">
        <f>COUNTIF(Uploads!A51:A175,B51)</f>
        <v>1</v>
      </c>
    </row>
    <row r="52">
      <c r="B52" t="str">
        <f>IFERROR(__xludf.DUMMYFUNCTION("""COMPUTED_VALUE"""),"OXD4995")</f>
        <v>OXD4995</v>
      </c>
      <c r="C52">
        <f>COUNTIF(Uploads!A52:A176,B52)</f>
        <v>1</v>
      </c>
    </row>
    <row r="53">
      <c r="B53" t="str">
        <f>IFERROR(__xludf.DUMMYFUNCTION("""COMPUTED_VALUE"""),"QOD3826")</f>
        <v>QOD3826</v>
      </c>
      <c r="C53">
        <f>COUNTIF(Uploads!A53:A177,B53)</f>
        <v>1</v>
      </c>
    </row>
    <row r="54">
      <c r="B54" t="str">
        <f>IFERROR(__xludf.DUMMYFUNCTION("""COMPUTED_VALUE"""),"QOP2172")</f>
        <v>QOP2172</v>
      </c>
      <c r="C54">
        <f>COUNTIF(Uploads!A54:A178,B54)</f>
        <v>1</v>
      </c>
    </row>
    <row r="55">
      <c r="B55" t="str">
        <f>IFERROR(__xludf.DUMMYFUNCTION("""COMPUTED_VALUE"""),"OXH1989")</f>
        <v>OXH1989</v>
      </c>
      <c r="C55">
        <f>COUNTIF(Uploads!A55:A179,B55)</f>
        <v>2</v>
      </c>
    </row>
    <row r="56">
      <c r="B56" t="str">
        <f>IFERROR(__xludf.DUMMYFUNCTION("""COMPUTED_VALUE"""),"QPR0847")</f>
        <v>QPR0847</v>
      </c>
      <c r="C56">
        <f>COUNTIF(Uploads!A56:A180,B56)</f>
        <v>1</v>
      </c>
    </row>
    <row r="57">
      <c r="B57" t="str">
        <f>IFERROR(__xludf.DUMMYFUNCTION("""COMPUTED_VALUE"""),"QOD3828")</f>
        <v>QOD3828</v>
      </c>
      <c r="C57">
        <f>COUNTIF(Uploads!A57:A181,B57)</f>
        <v>2</v>
      </c>
    </row>
    <row r="58">
      <c r="B58" t="str">
        <f>IFERROR(__xludf.DUMMYFUNCTION("""COMPUTED_VALUE"""),"QOP2321")</f>
        <v>QOP2321</v>
      </c>
      <c r="C58">
        <f>COUNTIF(Uploads!A58:A182,B58)</f>
        <v>1</v>
      </c>
    </row>
    <row r="59">
      <c r="B59" t="str">
        <f>IFERROR(__xludf.DUMMYFUNCTION("""COMPUTED_VALUE"""),"QOW0092")</f>
        <v>QOW0092</v>
      </c>
      <c r="C59">
        <f>COUNTIF(Uploads!A59:A183,B59)</f>
        <v>1</v>
      </c>
    </row>
    <row r="60">
      <c r="B60" t="str">
        <f>IFERROR(__xludf.DUMMYFUNCTION("""COMPUTED_VALUE"""),"QOP2218")</f>
        <v>QOP2218</v>
      </c>
      <c r="C60">
        <f>COUNTIF(Uploads!A60:A184,B60)</f>
        <v>1</v>
      </c>
    </row>
    <row r="61">
      <c r="B61" t="str">
        <f>IFERROR(__xludf.DUMMYFUNCTION("""COMPUTED_VALUE"""),"QOJ7676")</f>
        <v>QOJ7676</v>
      </c>
      <c r="C61">
        <f>COUNTIF(Uploads!A61:A185,B61)</f>
        <v>1</v>
      </c>
    </row>
    <row r="62">
      <c r="B62" t="str">
        <f>IFERROR(__xludf.DUMMYFUNCTION("""COMPUTED_VALUE"""),"OXE5532")</f>
        <v>OXE5532</v>
      </c>
      <c r="C62">
        <f>COUNTIF(Uploads!A62:A186,B62)</f>
        <v>1</v>
      </c>
    </row>
    <row r="63">
      <c r="B63" t="str">
        <f>IFERROR(__xludf.DUMMYFUNCTION("""COMPUTED_VALUE"""),"QPB1512")</f>
        <v>QPB1512</v>
      </c>
      <c r="C63">
        <f>COUNTIF(Uploads!A63:A187,B63)</f>
        <v>1</v>
      </c>
    </row>
    <row r="64">
      <c r="B64" t="str">
        <f>IFERROR(__xludf.DUMMYFUNCTION("""COMPUTED_VALUE"""),"QOP2233")</f>
        <v>QOP2233</v>
      </c>
      <c r="C64">
        <f>COUNTIF(Uploads!A64:A188,B64)</f>
        <v>1</v>
      </c>
    </row>
    <row r="65">
      <c r="B65" t="str">
        <f>IFERROR(__xludf.DUMMYFUNCTION("""COMPUTED_VALUE"""),"QOP2362")</f>
        <v>QOP2362</v>
      </c>
      <c r="C65">
        <f>COUNTIF(Uploads!A65:A189,B65)</f>
        <v>1</v>
      </c>
    </row>
    <row r="66">
      <c r="B66" t="str">
        <f>IFERROR(__xludf.DUMMYFUNCTION("""COMPUTED_VALUE"""),"OXD5013")</f>
        <v>OXD5013</v>
      </c>
      <c r="C66">
        <f>COUNTIF(Uploads!A66:A190,B66)</f>
        <v>1</v>
      </c>
    </row>
    <row r="67">
      <c r="B67" t="str">
        <f>IFERROR(__xludf.DUMMYFUNCTION("""COMPUTED_VALUE"""),"OXI2692")</f>
        <v>OXI2692</v>
      </c>
      <c r="C67">
        <f>COUNTIF(Uploads!A67:A191,B67)</f>
        <v>1</v>
      </c>
    </row>
    <row r="68">
      <c r="B68" t="str">
        <f>IFERROR(__xludf.DUMMYFUNCTION("""COMPUTED_VALUE"""),"QOJ2039")</f>
        <v>QOJ2039</v>
      </c>
      <c r="C68">
        <f>COUNTIF(Uploads!A68:A192,B68)</f>
        <v>1</v>
      </c>
    </row>
    <row r="69">
      <c r="B69" t="str">
        <f>IFERROR(__xludf.DUMMYFUNCTION("""COMPUTED_VALUE"""),"QNK8381")</f>
        <v>QNK8381</v>
      </c>
      <c r="C69">
        <f>COUNTIF(Uploads!A69:A193,B69)</f>
        <v>1</v>
      </c>
    </row>
    <row r="70">
      <c r="B70" t="str">
        <f>IFERROR(__xludf.DUMMYFUNCTION("""COMPUTED_VALUE"""),"QOJ7473")</f>
        <v>QOJ7473</v>
      </c>
      <c r="C70">
        <f>COUNTIF(Uploads!A70:A194,B70)</f>
        <v>1</v>
      </c>
    </row>
    <row r="71">
      <c r="B71" t="str">
        <f>IFERROR(__xludf.DUMMYFUNCTION("""COMPUTED_VALUE"""),"OXD4888")</f>
        <v>OXD4888</v>
      </c>
      <c r="C71">
        <f>COUNTIF(Uploads!A71:A195,B71)</f>
        <v>1</v>
      </c>
    </row>
    <row r="72">
      <c r="B72" t="str">
        <f>IFERROR(__xludf.DUMMYFUNCTION("""COMPUTED_VALUE"""),"QPS4974")</f>
        <v>QPS4974</v>
      </c>
      <c r="C72">
        <f>COUNTIF(Uploads!A72:A196,B72)</f>
        <v>1</v>
      </c>
    </row>
    <row r="73">
      <c r="B73" t="str">
        <f>IFERROR(__xludf.DUMMYFUNCTION("""COMPUTED_VALUE"""),"OXD5166")</f>
        <v>OXD5166</v>
      </c>
      <c r="C73">
        <f>COUNTIF(Uploads!A73:A197,B73)</f>
        <v>1</v>
      </c>
    </row>
    <row r="74">
      <c r="B74" t="str">
        <f>IFERROR(__xludf.DUMMYFUNCTION("""COMPUTED_VALUE"""),"OXD4996")</f>
        <v>OXD4996</v>
      </c>
      <c r="C74">
        <f>COUNTIF(Uploads!A74:A198,B74)</f>
        <v>1</v>
      </c>
    </row>
    <row r="75">
      <c r="B75" t="str">
        <f>IFERROR(__xludf.DUMMYFUNCTION("""COMPUTED_VALUE"""),"QPS0618")</f>
        <v>QPS0618</v>
      </c>
      <c r="C75">
        <f>COUNTIF(Uploads!A75:A199,B75)</f>
        <v>1</v>
      </c>
    </row>
    <row r="76">
      <c r="B76" t="str">
        <f>IFERROR(__xludf.DUMMYFUNCTION("""COMPUTED_VALUE"""),"PUB9244")</f>
        <v>PUB9244</v>
      </c>
      <c r="C76">
        <f>COUNTIF(Uploads!A76:A200,B76)</f>
        <v>1</v>
      </c>
    </row>
    <row r="77">
      <c r="B77" t="str">
        <f>IFERROR(__xludf.DUMMYFUNCTION("""COMPUTED_VALUE"""),"OXD5501")</f>
        <v>OXD5501</v>
      </c>
      <c r="C77">
        <f>COUNTIF(Uploads!A77:A201,B77)</f>
        <v>1</v>
      </c>
    </row>
    <row r="78">
      <c r="B78" t="str">
        <f>IFERROR(__xludf.DUMMYFUNCTION("""COMPUTED_VALUE"""),"OXD4982")</f>
        <v>OXD4982</v>
      </c>
      <c r="C78">
        <f>COUNTIF(Uploads!A78:A202,B78)</f>
        <v>1</v>
      </c>
    </row>
    <row r="79">
      <c r="B79" t="str">
        <f>IFERROR(__xludf.DUMMYFUNCTION("""COMPUTED_VALUE"""),"OXG5719")</f>
        <v>OXG5719</v>
      </c>
      <c r="C79">
        <f>COUNTIF(Uploads!A79:A203,B79)</f>
        <v>1</v>
      </c>
    </row>
    <row r="80">
      <c r="B80" t="str">
        <f>IFERROR(__xludf.DUMMYFUNCTION("""COMPUTED_VALUE"""),"OXD4975")</f>
        <v>OXD4975</v>
      </c>
      <c r="C80">
        <f>COUNTIF(Uploads!A80:A204,B80)</f>
        <v>1</v>
      </c>
    </row>
    <row r="81">
      <c r="B81" t="str">
        <f>IFERROR(__xludf.DUMMYFUNCTION("""COMPUTED_VALUE"""),"OXD4832")</f>
        <v>OXD4832</v>
      </c>
      <c r="C81">
        <f>COUNTIF(Uploads!A81:A205,B81)</f>
        <v>1</v>
      </c>
    </row>
    <row r="82">
      <c r="B82" t="str">
        <f>IFERROR(__xludf.DUMMYFUNCTION("""COMPUTED_VALUE"""),"OXD4945")</f>
        <v>OXD4945</v>
      </c>
      <c r="C82">
        <f>COUNTIF(Uploads!A82:A206,B82)</f>
        <v>1</v>
      </c>
    </row>
    <row r="83">
      <c r="B83" t="str">
        <f>IFERROR(__xludf.DUMMYFUNCTION("""COMPUTED_VALUE"""),"OXD5466")</f>
        <v>OXD5466</v>
      </c>
      <c r="C83">
        <f>COUNTIF(Uploads!A83:A207,B83)</f>
        <v>1</v>
      </c>
    </row>
    <row r="84">
      <c r="B84" t="str">
        <f>IFERROR(__xludf.DUMMYFUNCTION("""COMPUTED_VALUE"""),"OXD5130")</f>
        <v>OXD5130</v>
      </c>
      <c r="C84">
        <f>COUNTIF(Uploads!A84:A208,B84)</f>
        <v>1</v>
      </c>
    </row>
    <row r="85">
      <c r="B85" t="str">
        <f>IFERROR(__xludf.DUMMYFUNCTION("""COMPUTED_VALUE"""),"OXD4981")</f>
        <v>OXD4981</v>
      </c>
      <c r="C85">
        <f>COUNTIF(Uploads!A85:A209,B85)</f>
        <v>1</v>
      </c>
    </row>
    <row r="86">
      <c r="B86" t="str">
        <f>IFERROR(__xludf.DUMMYFUNCTION("""COMPUTED_VALUE"""),"QPR6536")</f>
        <v>QPR6536</v>
      </c>
      <c r="C86">
        <f>COUNTIF(Uploads!A86:A210,B86)</f>
        <v>1</v>
      </c>
    </row>
    <row r="87">
      <c r="B87" t="str">
        <f>IFERROR(__xludf.DUMMYFUNCTION("""COMPUTED_VALUE"""),"QOV8247")</f>
        <v>QOV8247</v>
      </c>
      <c r="C87">
        <f>COUNTIF(Uploads!A87:A211,B87)</f>
        <v>1</v>
      </c>
    </row>
    <row r="88">
      <c r="B88" t="str">
        <f>IFERROR(__xludf.DUMMYFUNCTION("""COMPUTED_VALUE"""),"OXD5427")</f>
        <v>OXD5427</v>
      </c>
      <c r="C88">
        <f>COUNTIF(Uploads!A88:A212,B88)</f>
        <v>1</v>
      </c>
    </row>
    <row r="89">
      <c r="B89" t="str">
        <f>IFERROR(__xludf.DUMMYFUNCTION("""COMPUTED_VALUE"""),"QPS4964")</f>
        <v>QPS4964</v>
      </c>
      <c r="C89">
        <f>COUNTIF(Uploads!A89:A213,B89)</f>
        <v>1</v>
      </c>
    </row>
    <row r="90">
      <c r="B90" t="str">
        <f>IFERROR(__xludf.DUMMYFUNCTION("""COMPUTED_VALUE"""),"QPR5134")</f>
        <v>QPR5134</v>
      </c>
      <c r="C90">
        <f>COUNTIF(Uploads!A90:A214,B90)</f>
        <v>1</v>
      </c>
    </row>
    <row r="91">
      <c r="B91" t="str">
        <f>IFERROR(__xludf.DUMMYFUNCTION("""COMPUTED_VALUE"""),"OXD5149")</f>
        <v>OXD5149</v>
      </c>
      <c r="C91">
        <f>COUNTIF(Uploads!A91:A215,B91)</f>
        <v>1</v>
      </c>
    </row>
    <row r="92">
      <c r="B92" t="str">
        <f>IFERROR(__xludf.DUMMYFUNCTION("""COMPUTED_VALUE"""),"OXD5522")</f>
        <v>OXD5522</v>
      </c>
      <c r="C92">
        <f>COUNTIF(Uploads!A92:A216,B92)</f>
        <v>1</v>
      </c>
    </row>
    <row r="93">
      <c r="B93" t="str">
        <f>IFERROR(__xludf.DUMMYFUNCTION("""COMPUTED_VALUE"""),"QOV8192")</f>
        <v>QOV8192</v>
      </c>
      <c r="C93">
        <f>COUNTIF(Uploads!A93:A217,B93)</f>
        <v>1</v>
      </c>
    </row>
    <row r="94">
      <c r="B94" t="str">
        <f>IFERROR(__xludf.DUMMYFUNCTION("""COMPUTED_VALUE"""),"OXD4998")</f>
        <v>OXD4998</v>
      </c>
      <c r="C94">
        <f>COUNTIF(Uploads!A94:A218,B94)</f>
        <v>1</v>
      </c>
    </row>
    <row r="95">
      <c r="B95" t="str">
        <f>IFERROR(__xludf.DUMMYFUNCTION("""COMPUTED_VALUE"""),"OXD5458")</f>
        <v>OXD5458</v>
      </c>
      <c r="C95">
        <f>COUNTIF(Uploads!A95:A219,B95)</f>
        <v>1</v>
      </c>
    </row>
    <row r="96">
      <c r="B96" t="str">
        <f>IFERROR(__xludf.DUMMYFUNCTION("""COMPUTED_VALUE"""),"PUB9268")</f>
        <v>PUB9268</v>
      </c>
      <c r="C96">
        <f>COUNTIF(Uploads!A96:A220,B96)</f>
        <v>1</v>
      </c>
    </row>
    <row r="97">
      <c r="B97" t="str">
        <f>IFERROR(__xludf.DUMMYFUNCTION("""COMPUTED_VALUE"""),"QOO1927")</f>
        <v>QOO1927</v>
      </c>
      <c r="C97">
        <f>COUNTIF(Uploads!A97:A221,B97)</f>
        <v>1</v>
      </c>
    </row>
    <row r="98">
      <c r="B98" t="str">
        <f>IFERROR(__xludf.DUMMYFUNCTION("""COMPUTED_VALUE"""),"OXH1927")</f>
        <v>OXH1927</v>
      </c>
      <c r="C98">
        <f>COUNTIF(Uploads!A98:A222,B98)</f>
        <v>1</v>
      </c>
    </row>
    <row r="99">
      <c r="B99" t="str">
        <f>IFERROR(__xludf.DUMMYFUNCTION("""COMPUTED_VALUE"""),"OXD4959")</f>
        <v>OXD4959</v>
      </c>
      <c r="C99">
        <f>COUNTIF(Uploads!A99:A223,B99)</f>
        <v>1</v>
      </c>
    </row>
    <row r="100">
      <c r="B100" t="str">
        <f>IFERROR(__xludf.DUMMYFUNCTION("""COMPUTED_VALUE"""),"OXD5505")</f>
        <v>OXD5505</v>
      </c>
      <c r="C100">
        <f>COUNTIF(Uploads!A100:A224,B100)</f>
        <v>1</v>
      </c>
    </row>
    <row r="101">
      <c r="B101" t="str">
        <f>IFERROR(__xludf.DUMMYFUNCTION("""COMPUTED_VALUE"""),"QPS0639")</f>
        <v>QPS0639</v>
      </c>
      <c r="C101">
        <f>COUNTIF(Uploads!A101:A225,B101)</f>
        <v>1</v>
      </c>
    </row>
    <row r="102">
      <c r="B102" t="str">
        <f>IFERROR(__xludf.DUMMYFUNCTION("""COMPUTED_VALUE"""),"OMG1004")</f>
        <v>OMG1004</v>
      </c>
      <c r="C102">
        <f>COUNTIF(Uploads!A102:A226,B102)</f>
        <v>1</v>
      </c>
    </row>
    <row r="103">
      <c r="B103" t="str">
        <f>IFERROR(__xludf.DUMMYFUNCTION("""COMPUTED_VALUE"""),"QPS4976")</f>
        <v>QPS4976</v>
      </c>
      <c r="C103">
        <f>COUNTIF(Uploads!A103:A227,B103)</f>
        <v>1</v>
      </c>
    </row>
    <row r="104">
      <c r="B104" t="str">
        <f>IFERROR(__xludf.DUMMYFUNCTION("""COMPUTED_VALUE"""),"OXD5374")</f>
        <v>OXD5374</v>
      </c>
      <c r="C104">
        <f>COUNTIF(Uploads!A104:A228,B104)</f>
        <v>1</v>
      </c>
    </row>
    <row r="105">
      <c r="B105" t="str">
        <f>IFERROR(__xludf.DUMMYFUNCTION("""COMPUTED_VALUE"""),"OXD5230")</f>
        <v>OXD5230</v>
      </c>
      <c r="C105">
        <f>COUNTIF(Uploads!A105:A229,B105)</f>
        <v>1</v>
      </c>
    </row>
    <row r="106">
      <c r="B106" t="str">
        <f>IFERROR(__xludf.DUMMYFUNCTION("""COMPUTED_VALUE"""),"OXD4822")</f>
        <v>OXD4822</v>
      </c>
      <c r="C106">
        <f>COUNTIF(Uploads!A106:A230,B106)</f>
        <v>1</v>
      </c>
    </row>
    <row r="107">
      <c r="B107" t="str">
        <f>IFERROR(__xludf.DUMMYFUNCTION("""COMPUTED_VALUE"""),"OXD5039")</f>
        <v>OXD5039</v>
      </c>
      <c r="C107">
        <f>COUNTIF(Uploads!A107:A231,B107)</f>
        <v>1</v>
      </c>
    </row>
    <row r="108">
      <c r="B108" t="str">
        <f>IFERROR(__xludf.DUMMYFUNCTION("""COMPUTED_VALUE"""),"OXG3693")</f>
        <v>OXG3693</v>
      </c>
      <c r="C108">
        <f>COUNTIF(Uploads!A108:A232,B108)</f>
        <v>1</v>
      </c>
    </row>
    <row r="109">
      <c r="B109" t="str">
        <f>IFERROR(__xludf.DUMMYFUNCTION("""COMPUTED_VALUE"""),"QOJ7643")</f>
        <v>QOJ7643</v>
      </c>
      <c r="C109">
        <f>COUNTIF(Uploads!A109:A233,B109)</f>
        <v>1</v>
      </c>
    </row>
    <row r="110">
      <c r="B110" t="str">
        <f>IFERROR(__xludf.DUMMYFUNCTION("""COMPUTED_VALUE"""),"OXD5194")</f>
        <v>OXD5194</v>
      </c>
      <c r="C110">
        <f>COUNTIF(Uploads!A110:A234,B110)</f>
        <v>1</v>
      </c>
    </row>
    <row r="111">
      <c r="B111" t="str">
        <f>IFERROR(__xludf.DUMMYFUNCTION("""COMPUTED_VALUE"""),"OXD5355")</f>
        <v>OXD5355</v>
      </c>
      <c r="C111">
        <f>COUNTIF(Uploads!A111:A235,B111)</f>
        <v>1</v>
      </c>
    </row>
    <row r="112">
      <c r="B112" t="str">
        <f>IFERROR(__xludf.DUMMYFUNCTION("""COMPUTED_VALUE"""),"OXD5516")</f>
        <v>OXD5516</v>
      </c>
      <c r="C112">
        <f>COUNTIF(Uploads!A112:A236,B112)</f>
        <v>1</v>
      </c>
    </row>
    <row r="113">
      <c r="B113" t="str">
        <f>IFERROR(__xludf.DUMMYFUNCTION("""COMPUTED_VALUE"""),"OXD5468")</f>
        <v>OXD5468</v>
      </c>
      <c r="C113">
        <f>COUNTIF(Uploads!A113:A237,B113)</f>
        <v>1</v>
      </c>
    </row>
    <row r="114">
      <c r="B114" t="str">
        <f>IFERROR(__xludf.DUMMYFUNCTION("""COMPUTED_VALUE"""),"OXD5437")</f>
        <v>OXD5437</v>
      </c>
      <c r="C114">
        <f>COUNTIF(Uploads!A114:A238,B114)</f>
        <v>1</v>
      </c>
    </row>
  </sheetData>
  <drawing r:id="rId1"/>
</worksheet>
</file>